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840"/>
  </bookViews>
  <sheets>
    <sheet name="OGID00" sheetId="12" r:id="rId1"/>
    <sheet name="OGBNC00" sheetId="13" r:id="rId2"/>
    <sheet name="OGBNC01" sheetId="14" r:id="rId3"/>
    <sheet name="OGBNC02" sheetId="15" r:id="rId4"/>
    <sheet name="OGBNC03" sheetId="16" r:id="rId5"/>
    <sheet name="OGBNC04" sheetId="17" r:id="rId6"/>
    <sheet name="OGBNC05" sheetId="18" r:id="rId7"/>
    <sheet name="OGBNC06" sheetId="19" r:id="rId8"/>
    <sheet name="OGBNC07" sheetId="20" r:id="rId9"/>
  </sheets>
  <definedNames>
    <definedName name="_xlnm.Print_Area" localSheetId="2">OGBNC01!$A$1:$BD$47</definedName>
    <definedName name="_xlnm.Print_Area" localSheetId="3">OGBNC02!$A$1:$BD$27</definedName>
    <definedName name="_xlnm.Print_Area" localSheetId="4">OGBNC03!$A$1:$BD$42</definedName>
    <definedName name="_xlnm.Print_Area" localSheetId="5">OGBNC04!$A$1:$BD$50</definedName>
    <definedName name="_xlnm.Print_Area" localSheetId="6">OGBNC05!$A$1:$CQ$98</definedName>
    <definedName name="_xlnm.Print_Area" localSheetId="7">OGBNC06!$A$1:$BD$32</definedName>
    <definedName name="_xlnm.Print_Area" localSheetId="8">OGBNC07!$A$1:$BD$50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" i="20" l="1"/>
  <c r="AM1" i="19"/>
  <c r="AM1" i="17"/>
  <c r="AM1" i="16"/>
  <c r="AM1" i="15"/>
  <c r="AM1" i="14"/>
  <c r="AM1" i="13"/>
  <c r="AU40" i="20" l="1"/>
  <c r="AM24" i="19"/>
  <c r="A24" i="19"/>
  <c r="AA24" i="19"/>
  <c r="AQ25" i="17"/>
  <c r="AQ37" i="17"/>
  <c r="AQ39" i="17" l="1"/>
  <c r="AQ41" i="17" s="1"/>
  <c r="AQ43" i="17" s="1"/>
</calcChain>
</file>

<file path=xl/sharedStrings.xml><?xml version="1.0" encoding="utf-8"?>
<sst xmlns="http://schemas.openxmlformats.org/spreadsheetml/2006/main" count="417" uniqueCount="357">
  <si>
    <t>OGBNC00</t>
  </si>
  <si>
    <t>(1) La nomenclature comptable prévue par l'arrêté du 30 janvier 1978</t>
  </si>
  <si>
    <t>(2) Retraité pour établir une déclaration selon les recettes encaissées et les dépenses payées</t>
  </si>
  <si>
    <t>﻿(3) Non retraité, la déclaration faisant état des créances acquises et des dépenses engagées</t>
  </si>
  <si>
    <t>(4) Le plan comptable général retraité pour établir une déclaration selon les recettes encaissées et les dépenses payées</t>
  </si>
  <si>
    <t>(5) Le plan comptable général non retraité pour établir une déclaration selon les créance acquises et dépenses engagées (en application de l'article 93A du CGI)</t>
  </si>
  <si>
    <t>Profession de :</t>
  </si>
  <si>
    <t>Le</t>
  </si>
  <si>
    <t>A</t>
  </si>
  <si>
    <t>OGBNC01</t>
  </si>
  <si>
    <t>Réponse</t>
  </si>
  <si>
    <t>Désignation</t>
  </si>
  <si>
    <t>Date 1ère mise en circulation</t>
  </si>
  <si>
    <t>Valeur TTC du véhicule</t>
  </si>
  <si>
    <t>(B) Mode de détention : 1 Propriété, 2 Crédit bail, 3 Location Longues Durée, 4 Location courte durée ≤ 3 mois</t>
  </si>
  <si>
    <t>(C) Taux d’émission de CO2 : voir rubrique V7 de la carte grise des véhicules mis en circulation à compter de juin 2004</t>
  </si>
  <si>
    <t>OGBNC02</t>
  </si>
  <si>
    <t>Médecins du secteur 1 :</t>
  </si>
  <si>
    <t>Divers à déduire :</t>
  </si>
  <si>
    <t>OGBNC03</t>
  </si>
  <si>
    <t>Montant Total</t>
  </si>
  <si>
    <t>Salaires nets et charges sociales</t>
  </si>
  <si>
    <t>Autres impôts</t>
  </si>
  <si>
    <t>Loyers et charges ou Ch. de copropriété</t>
  </si>
  <si>
    <t>Location de matériel et mobilier</t>
  </si>
  <si>
    <t>Entretien réparation</t>
  </si>
  <si>
    <t>Chauffage, eau, gaz, électricité</t>
  </si>
  <si>
    <t>Assurances autres que véhicules</t>
  </si>
  <si>
    <t>Véhicules : Amortissement fiscalement non déductible</t>
  </si>
  <si>
    <t>Véhicules : Amortissement déductible quote-part privée ou salariée</t>
  </si>
  <si>
    <t>Véhicules : Crédit-bail fiscalement non déductible</t>
  </si>
  <si>
    <t>Véhicules : Crédit-bail déductible quote-part privée ou salariée</t>
  </si>
  <si>
    <t>Véhicules : Autres frais (ligne 23) quote-part privée ou salariée</t>
  </si>
  <si>
    <t>Véhicules : Intérêts d'emprunt véhicule quote-part privée ou salariée</t>
  </si>
  <si>
    <t>CRDS &amp; part non déductible CSG</t>
  </si>
  <si>
    <t>Loi Madelin - Part non déductible</t>
  </si>
  <si>
    <t>Fournitures de bureau, Documentation P et T</t>
  </si>
  <si>
    <t>Quote-part frais de repas non déductible</t>
  </si>
  <si>
    <t>Intérêts d'emprunt (hors véhicule)</t>
  </si>
  <si>
    <t>Autres frais financiers + agios</t>
  </si>
  <si>
    <t>Frais de comptabilité</t>
  </si>
  <si>
    <t>Amendes et pénalités</t>
  </si>
  <si>
    <t>PVCT réintégré</t>
  </si>
  <si>
    <t>Moins value quote-part privée</t>
  </si>
  <si>
    <t>(2) Si le montant réintégré est rempli, il doit obligatoirement y avoir un mode de réintégration. La réciproque est aussi vraie.</t>
  </si>
  <si>
    <t>FRAIS MIXTES
DIVERS A REINTEGRER</t>
  </si>
  <si>
    <t>OGBNC04</t>
  </si>
  <si>
    <t>AA</t>
  </si>
  <si>
    <t>Solde financier au 31/12</t>
  </si>
  <si>
    <t>AB</t>
  </si>
  <si>
    <t>Prélèvements personnels</t>
  </si>
  <si>
    <t>AC</t>
  </si>
  <si>
    <t>Versements SCM</t>
  </si>
  <si>
    <t>AD</t>
  </si>
  <si>
    <t>Capital emprunté remboursé dans l'année</t>
  </si>
  <si>
    <t>AE</t>
  </si>
  <si>
    <t>Acquisitions d'immobilisation</t>
  </si>
  <si>
    <t>AF</t>
  </si>
  <si>
    <t>Quote-part privée (dépenses mixtes)</t>
  </si>
  <si>
    <t>AG</t>
  </si>
  <si>
    <t>TVA décaissée</t>
  </si>
  <si>
    <t>AX</t>
  </si>
  <si>
    <t>TVA déductible sur immobilisation</t>
  </si>
  <si>
    <t>AY</t>
  </si>
  <si>
    <t>TVA déductible sur biens et services (case CY de la 2035B)</t>
  </si>
  <si>
    <t>AZ</t>
  </si>
  <si>
    <t>AH</t>
  </si>
  <si>
    <t>Total A</t>
  </si>
  <si>
    <t>AJ</t>
  </si>
  <si>
    <t>Solde financier au 01/01</t>
  </si>
  <si>
    <t>AK</t>
  </si>
  <si>
    <t>Apports</t>
  </si>
  <si>
    <t>AL</t>
  </si>
  <si>
    <t>Quotes-parts frais SCM</t>
  </si>
  <si>
    <t>AM</t>
  </si>
  <si>
    <t>Emprunt (capital reçu)</t>
  </si>
  <si>
    <t>AN</t>
  </si>
  <si>
    <t>Montant encaissé suite à cession d'immobilisation</t>
  </si>
  <si>
    <t>AW</t>
  </si>
  <si>
    <t>TVA encaissée</t>
  </si>
  <si>
    <t>AP</t>
  </si>
  <si>
    <t>Frais déduits non payés, frais forfaitaires</t>
  </si>
  <si>
    <t>BZ</t>
  </si>
  <si>
    <t>AQ</t>
  </si>
  <si>
    <t>Total B</t>
  </si>
  <si>
    <t>AR</t>
  </si>
  <si>
    <t>AS</t>
  </si>
  <si>
    <t>Dépenses professionnelles (ligne BR de la 2035A) (2)</t>
  </si>
  <si>
    <t>AT</t>
  </si>
  <si>
    <t>Encaissements théoriques (=(1) + (2))(3)</t>
  </si>
  <si>
    <t>AU</t>
  </si>
  <si>
    <t>Recettes nettes déclarées (ligne AG de la 2035A) (4)</t>
  </si>
  <si>
    <t>AV</t>
  </si>
  <si>
    <t>Situation à priori (= (4) - (3))</t>
  </si>
  <si>
    <t>OGBNC05</t>
  </si>
  <si>
    <t>N° Compte</t>
  </si>
  <si>
    <t>Total HT</t>
  </si>
  <si>
    <t>Répartition chiffre d'affaires</t>
  </si>
  <si>
    <t>Exo</t>
  </si>
  <si>
    <t>Acquisitions intracommunautaires</t>
  </si>
  <si>
    <t>410 à 4164</t>
  </si>
  <si>
    <t>654 - 6714</t>
  </si>
  <si>
    <t>Base HT taxable</t>
  </si>
  <si>
    <t>Base HT déclarée</t>
  </si>
  <si>
    <t>TVA à régulariser</t>
  </si>
  <si>
    <t>TVA collectée</t>
  </si>
  <si>
    <t>TVA à décaisser</t>
  </si>
  <si>
    <t>Crédit de TVA</t>
  </si>
  <si>
    <t>Commentaires, remarques, précisions de toutes natures :</t>
  </si>
  <si>
    <t>OGBNC06</t>
  </si>
  <si>
    <t>RECETTES</t>
  </si>
  <si>
    <t>Base Hors Taxe des recettes (*)﻿ figurant sur la déclaration 2035﻿ (1)</t>
  </si>
  <si>
    <t>Taux de TVA (2)</t>
  </si>
  <si>
    <t>Exonérées</t>
  </si>
  <si>
    <t>Acquisition intracommunautaire</t>
  </si>
  <si>
    <t>Régularisation en base de TVA</t>
  </si>
  <si>
    <t>Renseignements concernant la TVA dédcutible sur immobilisations</t>
  </si>
  <si>
    <t>﻿Montant des acquisitions d'immobilisations ouvrant droit TVA récupérable</t>
  </si>
  <si>
    <t>HT</t>
  </si>
  <si>
    <t>TTC</t>
  </si>
  <si>
    <t>(*) Si comptabilité tenue en TTC, ramener les bases en HT pour complèter les tableaux</t>
  </si>
  <si>
    <t>Pas d'information disponible (2)</t>
  </si>
  <si>
    <t>Votre quote-part dans le résultat social en %</t>
  </si>
  <si>
    <t>Montant en € de la quote-part vous revenant - Cf déclaration N°2035 de la société (A)</t>
  </si>
  <si>
    <t>Honoraires rétrocédés</t>
  </si>
  <si>
    <t>Frais de véhicules (trajets domicile/cabinet)</t>
  </si>
  <si>
    <t>Allocations familiales</t>
  </si>
  <si>
    <t>Retraites</t>
  </si>
  <si>
    <t>Maladie</t>
  </si>
  <si>
    <t>Perte d'emploi Madelin</t>
  </si>
  <si>
    <t>Prévoyance Madelin</t>
  </si>
  <si>
    <t>Retraite complém. Madelin</t>
  </si>
  <si>
    <t>Frais financiers</t>
  </si>
  <si>
    <t>Autres (préciser la nature) :</t>
  </si>
  <si>
    <t>Total des dépenses (B)</t>
  </si>
  <si>
    <t>Plus ou moins value réalisée sur la cession de :</t>
  </si>
  <si>
    <t>Montant :</t>
  </si>
  <si>
    <t>Modèle du véhicule</t>
  </si>
  <si>
    <t>Type de véhicule (A)</t>
  </si>
  <si>
    <t xml:space="preserve">Nom &amp; prénom de l'associé : </t>
  </si>
  <si>
    <t>OGID00</t>
  </si>
  <si>
    <t>IDENTIFICATION DU DOSSIER COMPTABLE</t>
  </si>
  <si>
    <t>IDENTIFICATION DE L'EDITEUR ET DU LOGICIEL COMPTABLE</t>
  </si>
  <si>
    <t>atteste que la comptabilité est tenue avec un logiciel conforme aux exigences techniques de l'administration fiscale en vertu d'une attestation fournie par l'éditeur du logiciel.</t>
  </si>
  <si>
    <t xml:space="preserve">INFORMATIONS IDENTIFICATION  </t>
  </si>
  <si>
    <t xml:space="preserve"> </t>
  </si>
  <si>
    <t>NOM ADHÉRENT :</t>
  </si>
  <si>
    <t>N° ADHÉRENT :</t>
  </si>
  <si>
    <t>Réponses</t>
  </si>
  <si>
    <t>(1)  Oui   -   (2) Non</t>
  </si>
  <si>
    <t xml:space="preserve">Forme juridique </t>
  </si>
  <si>
    <t>Code Activité de la famile comptable</t>
  </si>
  <si>
    <t>Code Activité Libre</t>
  </si>
  <si>
    <t>Nom de l'éditeur</t>
  </si>
  <si>
    <t>Nom du logiciel qui a produit la déclaration fiscale</t>
  </si>
  <si>
    <t>Référence du logiciel comptable (numéros de version et de révision)</t>
  </si>
  <si>
    <t>PÉRIODE</t>
  </si>
  <si>
    <t>Date de début exercice N</t>
  </si>
  <si>
    <t>Date de fin exercice N</t>
  </si>
  <si>
    <t>Date d'arrêté provisoire</t>
  </si>
  <si>
    <t>MONNAIE</t>
  </si>
  <si>
    <t>Monnaie (EUR pour euros)</t>
  </si>
  <si>
    <t>TVA</t>
  </si>
  <si>
    <t>Situation au regard de la TVA :</t>
  </si>
  <si>
    <t>1, 2, 3 ou 4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</si>
  <si>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</si>
  <si>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</si>
  <si>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</si>
  <si>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</si>
  <si>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</si>
  <si>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>DÉCLARATION RECTIFICATIVE</t>
  </si>
  <si>
    <t>Tableaux fiscaux uniquement   (1) OUI       (2) NON</t>
  </si>
  <si>
    <t>ADHÉRENT SANS CONSEIL</t>
  </si>
  <si>
    <t>Identification de l'entreprise adhérente</t>
  </si>
  <si>
    <t>Je soussigné (e ),</t>
  </si>
  <si>
    <t>Reprise des informations présentes dans le F-IDENTIF</t>
  </si>
  <si>
    <t>transmis avec la déclaration de résultat</t>
  </si>
  <si>
    <t>ATTESTATION</t>
  </si>
  <si>
    <t xml:space="preserve">DÉCLARATION DU PROFESSIONNEL </t>
  </si>
  <si>
    <t>DE L'EXPERTISE COMPTABLE</t>
  </si>
  <si>
    <t>Tableau obligatoire</t>
  </si>
  <si>
    <r>
      <t>Je soussigné (e</t>
    </r>
    <r>
      <rPr>
        <sz val="10"/>
        <color indexed="62"/>
        <rFont val="Arial"/>
        <family val="2"/>
      </rPr>
      <t>) :</t>
    </r>
  </si>
  <si>
    <t>Identification du professionnel de la comptabilité</t>
  </si>
  <si>
    <t>Dénomination :</t>
  </si>
  <si>
    <t>N° SIRET :</t>
  </si>
  <si>
    <t>Adresse :</t>
  </si>
  <si>
    <t>déclare que la comptabilité de</t>
  </si>
  <si>
    <t>Nom :</t>
  </si>
  <si>
    <t>Profession :</t>
  </si>
  <si>
    <t>Adhérent du centre de gestion agréé</t>
  </si>
  <si>
    <t>Identification du centre de gestion agréé / organisme mixte de gestion</t>
  </si>
  <si>
    <t>N° Agrément :</t>
  </si>
  <si>
    <t>Désignation :</t>
  </si>
  <si>
    <t>CGA Nord-Ouest</t>
  </si>
  <si>
    <t xml:space="preserve">57, avenue de Bretagne - 76100 Rouen </t>
  </si>
  <si>
    <r>
      <t xml:space="preserve">est tenue  (1) ou surveillée  (2) et présentée conformément aux normes professionnelles auxquelles les professionnels de l'expertise comptable sont soumis, et que, les déclarations fiscales communiquées à l'administration fiscale et au centre sont le reflet de la comptabilité, (A):  </t>
    </r>
    <r>
      <rPr>
        <b/>
        <sz val="11"/>
        <color indexed="62"/>
        <rFont val="Arial"/>
        <family val="2"/>
      </rPr>
      <t xml:space="preserve"> </t>
    </r>
  </si>
  <si>
    <t xml:space="preserve">(A) Les réponses possibles sont : (1) pour tenue ou (2) pour surveiller </t>
  </si>
  <si>
    <t>La présente déclaration est délivrée pour servir et valoir ce que de droit.</t>
  </si>
  <si>
    <t>Nom du signataire :</t>
  </si>
  <si>
    <t>(Le nom du signataire doit être le nom de l'expert comptable et non pas le nom du cabinet ou du collaborateur)</t>
  </si>
  <si>
    <t>Prévu par (référence aux dispositions réglementaires) :</t>
  </si>
  <si>
    <t>Les réponses possibles sont : 1,2,3,4 ou 5</t>
  </si>
  <si>
    <r>
      <rPr>
        <b/>
        <sz val="11"/>
        <color rgb="FF36629E"/>
        <rFont val="Arial"/>
        <family val="2"/>
      </rPr>
      <t xml:space="preserve">atteste que la comptabilité est tenue avec un logiciel conforme aux exigences techniques de l'administration fiscale en vertue d'une attestation fournie par l'éditeur du logiciel  </t>
    </r>
    <r>
      <rPr>
        <b/>
        <i/>
        <sz val="11"/>
        <color indexed="62"/>
        <rFont val="Arial"/>
        <family val="2"/>
      </rPr>
      <t>(cocher la case ci-contre</t>
    </r>
    <r>
      <rPr>
        <i/>
        <sz val="11"/>
        <color indexed="62"/>
        <rFont val="Arial"/>
        <family val="2"/>
      </rPr>
      <t>)</t>
    </r>
  </si>
  <si>
    <t>Si plan comptable professionnel (B)</t>
  </si>
  <si>
    <t>(B) Si plan comptable professionne, les 2 informations ci-dessous sont à remplir</t>
  </si>
  <si>
    <t>INFORMATION GÉNÉRALES</t>
  </si>
  <si>
    <t>Tableau obligatoirement transmis</t>
  </si>
  <si>
    <t>Généralités</t>
  </si>
  <si>
    <t>Mail du cabinet ou de la personne à contacter au sein du cabinet</t>
  </si>
  <si>
    <t>Renseignements divers</t>
  </si>
  <si>
    <t>Statut du conjoint dans l'entreprise : (Personnes morales à plusieurs accociés non concernées)</t>
  </si>
  <si>
    <t>(1)  Collaborateur  -  (2)  Salarié  -  (3)  Associé  -  (4)  ne travaille pas dans l'entreprise 
(5)  Sans Conjoint</t>
  </si>
  <si>
    <t>Y-a-t-il d'autres sources de revenus dans le foyer ?        (1) Oui     -      (2) Non                      (Personnes morales à plusieurs associés non concernées)</t>
  </si>
  <si>
    <t>Si l'adhérent a cessé son activité (réponse attendue uniquement en cas de cessation) :</t>
  </si>
  <si>
    <t xml:space="preserve"> - date de la cessation (*)</t>
  </si>
  <si>
    <t xml:space="preserve"> - motif de la cessation (*)</t>
  </si>
  <si>
    <t>(1) vente   -   (2) vente avec départ en retraite   -   (3) départ en retraite sans reprise</t>
  </si>
  <si>
    <t>(4) arrêt sans reprise - (5) transformation juridique - (6) reprise par le conjoint - (7) décès</t>
  </si>
  <si>
    <t>L'adhérent domicilié en France, a-t'il perçu des revenus professionnels NON SALARIÉS de source étrangère ?  (**)  (Personnes morales à plusieurs associés non concernées) :                                           (1) Oui  -  (2) Non</t>
  </si>
  <si>
    <t>Nom Prénom et qualité de la personne à contacter sur ce dossier au sein du cabinet</t>
  </si>
  <si>
    <t>Le fonds (ou la clientèle) a-t-il été créé par l'adhérent ?  (1) Oui     -     (2) Non</t>
  </si>
  <si>
    <t>Réduction d'impôt pour frais de tenue de comptabilité : y a-t-il eu renonciation volontaire ? :                                              (1)  appliquée     -    (2) renonciation   -   (3) non applicable</t>
  </si>
  <si>
    <t>Plafonnement des cotisations loi Madelin : le calcul a-t-il été fait ?  (1) Oui  -   (2) Non</t>
  </si>
  <si>
    <t>Ouverture d'une procédure collective : (1)  non  -  (2)  concilation avec accord homologué  -  (3)  sauvegarde  -  (4)  redressement judiciaire (5)  liquidation judiciaire</t>
  </si>
  <si>
    <t>Faits significatifs, particuliers ou exceptionnels ayant une incidence sur l'analyse des comptes ou sur le contrôle de cohérence des comptes : (sinistre, vol, extension, concurrence …)</t>
  </si>
  <si>
    <t>Y a-t'il des véhicules de tourisme inscrits aux immobilisations ?  (1) Oui  -  (2) Non</t>
  </si>
  <si>
    <t>Si (1) : renseigner la liste ci-dessous :</t>
  </si>
  <si>
    <t>Locaux Professionnels</t>
  </si>
  <si>
    <t>(1) Bien inscrit au registre des immobilisations - (2) Location ou crédit bail immobilier 
(3) Bien non inscrit au registre des immobilisations mais loyer à soi même - (4) Usage gratuit
(5) Absence de local professionnel</t>
  </si>
  <si>
    <t>Véhicules utilisés à titre professionnels</t>
  </si>
  <si>
    <t>Type</t>
  </si>
  <si>
    <t>Mode de détention</t>
  </si>
  <si>
    <t>% Prof</t>
  </si>
  <si>
    <t>Taux Emission CO2</t>
  </si>
  <si>
    <t xml:space="preserve">  </t>
  </si>
  <si>
    <t>(A) Type : 1 Tourisme, 2 Utilitaire, 3 Moto, 4 vélo, vélomoteur, scooter</t>
  </si>
  <si>
    <t>Néant</t>
  </si>
  <si>
    <t>DÉDUCTIONS FISCALES</t>
  </si>
  <si>
    <t>Plus-values</t>
  </si>
  <si>
    <t>DETAILS DIVERS A DEDUIRE</t>
  </si>
  <si>
    <t>Montant Déduit</t>
  </si>
  <si>
    <t xml:space="preserve">Plus-value court terme étalée : </t>
  </si>
  <si>
    <t>Déduction forfaitaire 2% Médecin secteur 1</t>
  </si>
  <si>
    <t>Déduction forfaitaire 3% Médecin secteur 1</t>
  </si>
  <si>
    <t>Déduction forfaitaire groupe III Médecin secteur 1</t>
  </si>
  <si>
    <t>Plus-values : à remplir, en cas d'option pour l'étalement de la plus-value à court terme sur 3 ans en
inscrivant ici le montant qui fait l’objet de l’étalement.</t>
  </si>
  <si>
    <t>Médecins du secteur 1 : préciser la répartition de montant inscrit dans la zone CQ – 2035 B au titre des
déductions forfaitaires.
Les déductions forfaitaires concernent sous certaines conditions, uniquement les médecins installés en secteur 1 (code C1 ou C2).</t>
  </si>
  <si>
    <t>Divers à déduire : ce détail étant déjà demandé en extension de la page 2035B, si l’extension est 
complétée, il n’est pas nécessaire de redonner les informations à cet endroit ; le détail en extension destiné à la DGFIP est obligatoire.</t>
  </si>
  <si>
    <t>Rappel sur la codification à porter en haut à droite de l’annexe 2035A pour les médecins installés :
C1 : conventionné secteur 1 sans droit à dépassement
C2 : conventionné secteur 1 avec droit à dépassement
C3 : conventionné secteur 2 honoraires libres
C0 : omnipraticien et spécialiste médical et chirurgical non conventionnés</t>
  </si>
  <si>
    <t>Tableau facultatif</t>
  </si>
  <si>
    <t>Mode de Réintégration</t>
  </si>
  <si>
    <t>Montant Réintégré</t>
  </si>
  <si>
    <t>Nature de la charge</t>
  </si>
  <si>
    <t>Autres :</t>
  </si>
  <si>
    <t>(1) Mode de réintégration : Extra comptable en « Divers à réintégrer » (1) - Comptable en décote directe (2)</t>
  </si>
  <si>
    <t>Dépenses à caractère mixte :
les dépenses à la fois privées et professionnelles (locaux, véhicules, etc…)
les dépenses engagées pour l’activité libérale et une autre activité</t>
  </si>
  <si>
    <r>
      <t xml:space="preserve">TABLEAU DE PASSAGE
</t>
    </r>
    <r>
      <rPr>
        <b/>
        <sz val="10"/>
        <color indexed="8"/>
        <rFont val="Arial"/>
        <family val="2"/>
      </rPr>
      <t>reconstitution de la déclaration N°2035. au vu de la trésorerie</t>
    </r>
  </si>
  <si>
    <t>Codes</t>
  </si>
  <si>
    <t>Observation demandée - Contrôle de régularité</t>
  </si>
  <si>
    <t xml:space="preserve">Autres à préciser : </t>
  </si>
  <si>
    <t>Résultat Théorique (1)</t>
  </si>
  <si>
    <t>Ce tableau vise à reconstituer la 2035 à partir de la trésorerie.</t>
  </si>
  <si>
    <t>A compléter uniquement en cas de comptabilité tenue en « Recettes/Dépenses ». Les montants portés correspondent aux mouvements de l’année. Ce tableau permet de vérifier que toutes les recettes et dépenses effectuées sur le compte de trésorerie ont été affectées à une rubrique comptable.</t>
  </si>
  <si>
    <t xml:space="preserve">Attention : bon nombre de logiciels transmettent des tableaux de passage pré remplis suivant les données de la balance souvent incomplets ou erronés.
Veillez à la présence des indicateurs :
- soldes comptables initial et final des comptes financiers,
- apports et prélèvements personnels,
- montant du capital emprunté et du capital remboursé dans l’année,
- montant des acquisitions et cessions d’immobilisations dans l’année,
- TVA payée.
</t>
  </si>
  <si>
    <t xml:space="preserve">Les montants portés cases AS Total dépenses professionnelles déclarées et AU Total recettes nettes déclarées, doivent correspondre à la comptabilité et à la déclaration n° 2035.
Il est conseillé d’utiliser des comptes 108000 distincts :
- compte 108000 : prélèvements de l’exploitant,
- compte 108100 : apports de l’exploitant,
- compte 108200 : quote-part privée (dépenses mixtes),
- compte 108300 : frais déduits et non payés par un compte professionnel, frais forfaitaires).
</t>
  </si>
  <si>
    <t>En cas de besoin, utilisez les deux lignes AZ et BZ : « Autres » en mentionnant la nature des opérations.</t>
  </si>
  <si>
    <t>Tableau obligatoire uniquement en cas de comptabilité tenue en "Recettes / Dépenses"</t>
  </si>
  <si>
    <t>RENSEIGNEMENTS GÉNÉRAUX CONCERNANT LA TVA</t>
  </si>
  <si>
    <r>
      <t xml:space="preserve">TVA sur les débits ou encaissements ?     </t>
    </r>
    <r>
      <rPr>
        <sz val="10"/>
        <color indexed="62"/>
        <rFont val="Wingdings"/>
        <charset val="2"/>
      </rPr>
      <t xml:space="preserve"> </t>
    </r>
    <r>
      <rPr>
        <sz val="10"/>
        <color indexed="62"/>
        <rFont val="Arial"/>
        <family val="2"/>
      </rPr>
      <t xml:space="preserve">Débits  -   </t>
    </r>
    <r>
      <rPr>
        <sz val="10"/>
        <color indexed="62"/>
        <rFont val="Wingdings"/>
        <charset val="2"/>
      </rPr>
      <t xml:space="preserve"> </t>
    </r>
    <r>
      <rPr>
        <sz val="10"/>
        <color indexed="62"/>
        <rFont val="Arial"/>
        <family val="2"/>
      </rPr>
      <t xml:space="preserve">Encaissements   -   </t>
    </r>
    <r>
      <rPr>
        <sz val="10"/>
        <color indexed="62"/>
        <rFont val="Wingdings"/>
        <charset val="2"/>
      </rPr>
      <t xml:space="preserve"> </t>
    </r>
    <r>
      <rPr>
        <sz val="10"/>
        <color indexed="62"/>
        <rFont val="Arial"/>
        <family val="2"/>
      </rPr>
      <t>Mixte</t>
    </r>
  </si>
  <si>
    <r>
      <t>Recettes inférieures au seuil de la franchise en base et option pour le régime réel : lettre d'option adressée à l'administration ?     </t>
    </r>
    <r>
      <rPr>
        <sz val="10"/>
        <color rgb="FF36629E"/>
        <rFont val="Wingdings"/>
        <charset val="2"/>
      </rPr>
      <t xml:space="preserve"> </t>
    </r>
    <r>
      <rPr>
        <b/>
        <sz val="10"/>
        <color rgb="FF36629E"/>
        <rFont val="Arial"/>
        <family val="2"/>
      </rPr>
      <t>Oui</t>
    </r>
    <r>
      <rPr>
        <sz val="10"/>
        <color rgb="FF36629E"/>
        <rFont val="Arial"/>
        <family val="2"/>
      </rPr>
      <t xml:space="preserve">  -  </t>
    </r>
    <r>
      <rPr>
        <sz val="10"/>
        <color rgb="FF36629E"/>
        <rFont val="Wingdings"/>
        <charset val="2"/>
      </rPr>
      <t></t>
    </r>
    <r>
      <rPr>
        <sz val="10"/>
        <color rgb="FF36629E"/>
        <rFont val="Arial"/>
        <family val="2"/>
      </rPr>
      <t xml:space="preserve">  </t>
    </r>
    <r>
      <rPr>
        <b/>
        <sz val="10"/>
        <color rgb="FF36629E"/>
        <rFont val="Arial"/>
        <family val="2"/>
      </rPr>
      <t>Non</t>
    </r>
  </si>
  <si>
    <t>Données comptables</t>
  </si>
  <si>
    <t>Taux %</t>
  </si>
  <si>
    <t>(1)</t>
  </si>
  <si>
    <t>Produits - classe 70</t>
  </si>
  <si>
    <t>Total CA</t>
  </si>
  <si>
    <t xml:space="preserve">Si TVA sur la marge, Marge HT (si TVA sur </t>
  </si>
  <si>
    <t>marge non comprise dans détail ci-dessus)</t>
  </si>
  <si>
    <t>Produits autres        classe7</t>
  </si>
  <si>
    <t>Autres opérations (+ et -) (2)</t>
  </si>
  <si>
    <t>Achats auto-liquidés (sous-traitance bâtment, télécartes,etc)</t>
  </si>
  <si>
    <t>CORRECTION DÉBUT D'EXERCICE</t>
  </si>
  <si>
    <t xml:space="preserve"> + Clients - Factures à établir</t>
  </si>
  <si>
    <t xml:space="preserve"> - Avoirs à établir</t>
  </si>
  <si>
    <t xml:space="preserve"> + Produits à recevoir</t>
  </si>
  <si>
    <t xml:space="preserve"> - Produits constatés d'avance</t>
  </si>
  <si>
    <t>si TVA sur encaissements</t>
  </si>
  <si>
    <t xml:space="preserve"> + Créances clients</t>
  </si>
  <si>
    <t>4191 - 4196 - 4197</t>
  </si>
  <si>
    <t xml:space="preserve"> - Avances clients</t>
  </si>
  <si>
    <t xml:space="preserve"> + Effets escomptés non échus</t>
  </si>
  <si>
    <t xml:space="preserve"> +/- Autres</t>
  </si>
  <si>
    <t>CORRECTION FIN D'EXERCICE</t>
  </si>
  <si>
    <t xml:space="preserve"> - Clients Factures à établir</t>
  </si>
  <si>
    <t xml:space="preserve"> + Avoirs à établir</t>
  </si>
  <si>
    <t xml:space="preserve"> - Produits à recevoir</t>
  </si>
  <si>
    <t xml:space="preserve"> + Produits constatés d'avance</t>
  </si>
  <si>
    <t>ò</t>
  </si>
  <si>
    <t xml:space="preserve"> - Créances clients</t>
  </si>
  <si>
    <t xml:space="preserve"> + Avances clients</t>
  </si>
  <si>
    <t xml:space="preserve"> - Effets escomptés non échus</t>
  </si>
  <si>
    <t xml:space="preserve"> +/-  Autres</t>
  </si>
  <si>
    <t>AUTRES CORRECTIONS (2)</t>
  </si>
  <si>
    <t xml:space="preserve"> - Créances irrécouvrables</t>
  </si>
  <si>
    <t xml:space="preserve"> +/- régularisation (N-1) en base (3)</t>
  </si>
  <si>
    <t>Ecart en base (à justifier)</t>
  </si>
  <si>
    <t>Soldes des comptes TVA à la clôture</t>
  </si>
  <si>
    <t>Soldes</t>
  </si>
  <si>
    <r>
      <t>4458 (</t>
    </r>
    <r>
      <rPr>
        <sz val="10"/>
        <color rgb="FF36629E"/>
        <rFont val="Arial"/>
        <family val="2"/>
      </rPr>
      <t>souvent</t>
    </r>
    <r>
      <rPr>
        <b/>
        <sz val="10"/>
        <color rgb="FF36629E"/>
        <rFont val="Arial"/>
        <family val="2"/>
      </rPr>
      <t xml:space="preserve"> 44587)</t>
    </r>
  </si>
  <si>
    <t>Régularisation de la TVA collectée de l'exercice portée sur les déclarations de l'exercice suivant</t>
  </si>
  <si>
    <t>Date de la déclaration</t>
  </si>
  <si>
    <t>Montant</t>
  </si>
  <si>
    <t>TVA DÉDUCTIBLE</t>
  </si>
  <si>
    <t>Renseignements généraux concernant la TVA</t>
  </si>
  <si>
    <t>Montant HT des acquisitions d'immobilisations ouvrant droit à TVA récupérable</t>
  </si>
  <si>
    <t>Il est préconisé que l'ordre d'affichage des taux de TVA dans le tableau soit décroissant. Les taux à zéro ne sont pas acceptés</t>
  </si>
  <si>
    <t>(2)</t>
  </si>
  <si>
    <t>Cette partie peut contenir les informations suivantes : Productions d'immobilisations, Cessions d'immobilisations, Transferts de charges, etc…</t>
  </si>
  <si>
    <t>(3)</t>
  </si>
  <si>
    <t>Régularisations positives ou négatives des bases concernant l'exercice précédent</t>
  </si>
  <si>
    <r>
      <t xml:space="preserve">Compte de régularisation </t>
    </r>
    <r>
      <rPr>
        <b/>
        <u/>
        <sz val="8"/>
        <color theme="0"/>
        <rFont val="Arial"/>
        <family val="2"/>
      </rPr>
      <t>fin</t>
    </r>
    <r>
      <rPr>
        <b/>
        <sz val="8"/>
        <color theme="0"/>
        <rFont val="Arial"/>
        <family val="2"/>
      </rPr>
      <t xml:space="preserve"> d'exercice </t>
    </r>
    <r>
      <rPr>
        <b/>
        <u/>
        <sz val="8"/>
        <color theme="0"/>
        <rFont val="Arial"/>
        <family val="2"/>
      </rPr>
      <t>(N-1)</t>
    </r>
  </si>
  <si>
    <r>
      <t xml:space="preserve">Compte de régularisation </t>
    </r>
    <r>
      <rPr>
        <b/>
        <u/>
        <sz val="8"/>
        <color theme="0"/>
        <rFont val="Arial"/>
        <family val="2"/>
      </rPr>
      <t>fin</t>
    </r>
    <r>
      <rPr>
        <b/>
        <sz val="8"/>
        <color theme="0"/>
        <rFont val="Arial"/>
        <family val="2"/>
      </rPr>
      <t xml:space="preserve"> d'exercice </t>
    </r>
    <r>
      <rPr>
        <b/>
        <u/>
        <sz val="8"/>
        <color theme="0"/>
        <rFont val="Arial"/>
        <family val="2"/>
      </rPr>
      <t>(N)</t>
    </r>
  </si>
  <si>
    <t>CONTRÔLE DE TVA</t>
  </si>
  <si>
    <t>Tableau à transmettre seulement pour un redevable de la TVA, en cas de comptabilité "créances acquises – dépenses engagées"</t>
  </si>
  <si>
    <t>Tableau à transmettre seulement en cas de comptabilité "recettes – dépenses"</t>
  </si>
  <si>
    <t>Montant de la TVA
(1) x (2)</t>
  </si>
  <si>
    <t>Montant TVA des déclarations CA3 ou CA12</t>
  </si>
  <si>
    <t>Recettes inférieures au seuil de la franchise en base et option pour le régime réel : lettre d'option adressée à l'administration ?  (1) Oui - (2) Non</t>
  </si>
  <si>
    <t>CONTRÔLE DE TVA BNC</t>
  </si>
  <si>
    <t>En Franchise</t>
  </si>
  <si>
    <t>Taux (**) %</t>
  </si>
  <si>
    <t xml:space="preserve"> Autre Taux (**) %</t>
  </si>
  <si>
    <t>TOTAL</t>
  </si>
  <si>
    <t xml:space="preserve">Si la donnée (3) # (4), justifier l'écart :
</t>
  </si>
  <si>
    <t>Montant de la TVA Déductible</t>
  </si>
  <si>
    <t xml:space="preserve">Base HT des recettes (*) de la déclaration de TVA </t>
  </si>
  <si>
    <t>(**) Il est préconisé que l'ordre d'affichage des taux de TVA dans le tableau soit décroissant</t>
  </si>
  <si>
    <t>OGBNC07</t>
  </si>
  <si>
    <t>INFORMATIONS COMPLEMENTAIRES DES ASSOCIES</t>
  </si>
  <si>
    <t>Tableau à remplir pour chaque associé dans la société</t>
  </si>
  <si>
    <t>Informations Générales</t>
  </si>
  <si>
    <t>Identification</t>
  </si>
  <si>
    <t>Valeur</t>
  </si>
  <si>
    <t xml:space="preserve">Valeur des parts sociales inscrites au patrimoine professionnel </t>
  </si>
  <si>
    <t>Détails des charges professionnelles personnelles</t>
  </si>
  <si>
    <t>Impôts et Taxes                                    CET (CFE + CVAE)</t>
  </si>
  <si>
    <t xml:space="preserve">                                                           CSG Déductible</t>
  </si>
  <si>
    <t>Obligatoires</t>
  </si>
  <si>
    <t>Facultatives</t>
  </si>
  <si>
    <r>
      <t xml:space="preserve">Réintégrations diverses </t>
    </r>
    <r>
      <rPr>
        <b/>
        <sz val="9"/>
        <color rgb="FF36629E"/>
        <rFont val="Arial"/>
        <family val="2"/>
      </rPr>
      <t>(D)</t>
    </r>
    <r>
      <rPr>
        <sz val="9"/>
        <color rgb="FF36629E"/>
        <rFont val="Arial"/>
        <family val="2"/>
      </rPr>
      <t xml:space="preserve"> à préciser : </t>
    </r>
  </si>
  <si>
    <r>
      <t xml:space="preserve">Déductions diverses </t>
    </r>
    <r>
      <rPr>
        <b/>
        <sz val="9"/>
        <color rgb="FF36629E"/>
        <rFont val="Arial"/>
        <family val="2"/>
      </rPr>
      <t>(C)</t>
    </r>
    <r>
      <rPr>
        <sz val="9"/>
        <color rgb="FF36629E"/>
        <rFont val="Arial"/>
        <family val="2"/>
      </rPr>
      <t xml:space="preserve"> à préciser : </t>
    </r>
  </si>
  <si>
    <t>Résultat net de l'associé                     (A + B + C + D)</t>
  </si>
  <si>
    <t>Frais de véhicules (à ne compléter qu'en cas d'utilisation du calcul forfaitaire)</t>
  </si>
  <si>
    <t>Puissance</t>
  </si>
  <si>
    <t>Nombre de KM</t>
  </si>
  <si>
    <t>Montant des indemnités KM</t>
  </si>
  <si>
    <t>Concernant les charges sociales personnelles de chaque associé, le montant doit être ventilé par nature de cotisations : obligatoires (allocations familiales, retraites, maladie) et facultatives (perte d’emploi Madelin, prévoyance Madelin, retraite complémentaire Madelin). La réponse concernant l’application du plafonnement Loi Madelin est à indiquer dans l’OGBNC01.</t>
  </si>
  <si>
    <t>(A)  Type : (1) Tourisme, (3) Moto, (4) Vélo, Vélomoteur, Scooter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</si>
</sst>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color rgb="FF000000"/>
      <name val="Times New Roman"/>
      <charset val="204"/>
    </font>
    <font>
      <sz val="10"/>
      <name val="Arial"/>
    </font>
    <font>
      <b/>
      <sz val="12"/>
      <color indexed="18"/>
      <name val="Arial"/>
      <family val="2"/>
    </font>
    <font>
      <b/>
      <sz val="12"/>
      <color rgb="FF36629E"/>
      <name val="Arial"/>
      <family val="2"/>
    </font>
    <font>
      <b/>
      <sz val="16"/>
      <color indexed="8"/>
      <name val="Arial"/>
      <family val="2"/>
    </font>
    <font>
      <b/>
      <sz val="11"/>
      <color rgb="FF36629E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9"/>
      <color rgb="FF36629E"/>
      <name val="Arial"/>
      <family val="2"/>
    </font>
    <font>
      <sz val="9"/>
      <name val="Arial"/>
      <family val="2"/>
    </font>
    <font>
      <b/>
      <sz val="9"/>
      <color rgb="FF36629E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u/>
      <sz val="10"/>
      <color rgb="FF36629E"/>
      <name val="Arial"/>
      <family val="2"/>
    </font>
    <font>
      <sz val="10"/>
      <color indexed="62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9"/>
      <name val="Arial"/>
      <family val="2"/>
    </font>
    <font>
      <sz val="10"/>
      <color rgb="FF36629E"/>
      <name val="Arial"/>
      <family val="2"/>
    </font>
    <font>
      <b/>
      <sz val="10"/>
      <color rgb="FF36629E"/>
      <name val="Arial"/>
      <family val="2"/>
    </font>
    <font>
      <sz val="8"/>
      <color rgb="FF36629E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rgb="FF36629E"/>
      <name val="Arial"/>
      <family val="2"/>
    </font>
    <font>
      <b/>
      <sz val="11"/>
      <color indexed="62"/>
      <name val="Arial"/>
      <family val="2"/>
    </font>
    <font>
      <i/>
      <sz val="11"/>
      <color rgb="FF36629E"/>
      <name val="Arial"/>
      <family val="2"/>
    </font>
    <font>
      <i/>
      <sz val="11"/>
      <color indexed="62"/>
      <name val="Arial"/>
      <family val="2"/>
    </font>
    <font>
      <u/>
      <sz val="8"/>
      <color rgb="FF36629E"/>
      <name val="Arial"/>
      <family val="2"/>
    </font>
    <font>
      <i/>
      <sz val="10"/>
      <color rgb="FF36629E"/>
      <name val="Arial"/>
      <family val="2"/>
    </font>
    <font>
      <i/>
      <sz val="10"/>
      <color rgb="FF000080"/>
      <name val="Arial"/>
      <family val="2"/>
    </font>
    <font>
      <sz val="11"/>
      <color rgb="FF000080"/>
      <name val="Arial"/>
      <family val="2"/>
    </font>
    <font>
      <b/>
      <i/>
      <sz val="11"/>
      <color indexed="62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u/>
      <sz val="10"/>
      <color rgb="FF36629E"/>
      <name val="Arial"/>
      <family val="2"/>
    </font>
    <font>
      <b/>
      <u/>
      <sz val="10"/>
      <color indexed="18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9"/>
      <color indexed="18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indexed="8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62"/>
      <name val="Wingdings"/>
      <charset val="2"/>
    </font>
    <font>
      <sz val="10"/>
      <color rgb="FF36629E"/>
      <name val="Wingdings"/>
      <charset val="2"/>
    </font>
    <font>
      <sz val="10"/>
      <color rgb="FF000080"/>
      <name val="Arial"/>
      <family val="2"/>
    </font>
    <font>
      <b/>
      <u/>
      <sz val="8"/>
      <color theme="0"/>
      <name val="Arial"/>
      <family val="2"/>
    </font>
    <font>
      <sz val="10"/>
      <color theme="0"/>
      <name val="Wingdings"/>
      <charset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629E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9"/>
      </left>
      <right/>
      <top style="thin">
        <color indexed="18"/>
      </top>
      <bottom/>
      <diagonal/>
    </border>
    <border>
      <left style="hair">
        <color indexed="9"/>
      </left>
      <right/>
      <top/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hair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1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18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 style="hair">
        <color indexed="64"/>
      </right>
      <top style="hair">
        <color indexed="18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indexed="18"/>
      </bottom>
      <diagonal/>
    </border>
    <border>
      <left/>
      <right style="hair">
        <color theme="0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theme="0"/>
      </top>
      <bottom style="hair">
        <color indexed="18"/>
      </bottom>
      <diagonal/>
    </border>
    <border>
      <left/>
      <right/>
      <top style="hair">
        <color theme="0"/>
      </top>
      <bottom style="hair">
        <color indexed="18"/>
      </bottom>
      <diagonal/>
    </border>
    <border>
      <left/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rgb="FF000080"/>
      </bottom>
      <diagonal/>
    </border>
    <border>
      <left style="hair">
        <color theme="0"/>
      </left>
      <right/>
      <top/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/>
      <right/>
      <top style="hair">
        <color rgb="FF000080"/>
      </top>
      <bottom/>
      <diagonal/>
    </border>
    <border>
      <left/>
      <right style="hair">
        <color rgb="FF000080"/>
      </right>
      <top style="hair">
        <color rgb="FF000080"/>
      </top>
      <bottom/>
      <diagonal/>
    </border>
    <border>
      <left style="hair">
        <color indexed="18"/>
      </left>
      <right/>
      <top style="hair">
        <color rgb="FF000080"/>
      </top>
      <bottom/>
      <diagonal/>
    </border>
    <border>
      <left/>
      <right style="hair">
        <color theme="0"/>
      </right>
      <top style="hair">
        <color rgb="FF000080"/>
      </top>
      <bottom/>
      <diagonal/>
    </border>
    <border>
      <left style="hair">
        <color theme="0"/>
      </left>
      <right/>
      <top style="hair">
        <color rgb="FF000080"/>
      </top>
      <bottom/>
      <diagonal/>
    </border>
    <border>
      <left/>
      <right style="hair">
        <color indexed="18"/>
      </right>
      <top style="hair">
        <color rgb="FF000080"/>
      </top>
      <bottom/>
      <diagonal/>
    </border>
    <border>
      <left style="hair">
        <color indexed="18"/>
      </left>
      <right/>
      <top style="hair">
        <color indexed="18"/>
      </top>
      <bottom style="hair">
        <color theme="0"/>
      </bottom>
      <diagonal/>
    </border>
    <border>
      <left/>
      <right/>
      <top style="hair">
        <color indexed="18"/>
      </top>
      <bottom style="hair">
        <color theme="0"/>
      </bottom>
      <diagonal/>
    </border>
    <border>
      <left/>
      <right style="hair">
        <color indexed="18"/>
      </right>
      <top style="hair">
        <color indexed="18"/>
      </top>
      <bottom style="hair">
        <color theme="0"/>
      </bottom>
      <diagonal/>
    </border>
    <border>
      <left style="hair">
        <color rgb="FF00008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hair">
        <color theme="0"/>
      </top>
      <bottom/>
      <diagonal/>
    </border>
    <border>
      <left style="hair">
        <color indexed="18"/>
      </left>
      <right/>
      <top style="hair">
        <color theme="0"/>
      </top>
      <bottom/>
      <diagonal/>
    </border>
    <border>
      <left/>
      <right/>
      <top style="hair">
        <color theme="0"/>
      </top>
      <bottom/>
      <diagonal/>
    </border>
    <border>
      <left/>
      <right style="hair">
        <color indexed="18"/>
      </right>
      <top style="hair">
        <color theme="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18"/>
      </left>
      <right style="hair">
        <color indexed="18"/>
      </right>
      <top style="thin">
        <color rgb="FF36629E"/>
      </top>
      <bottom style="thin">
        <color rgb="FF36629E"/>
      </bottom>
      <diagonal/>
    </border>
    <border>
      <left style="hair">
        <color indexed="1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18"/>
      </left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/>
      <top style="hair">
        <color indexed="8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18"/>
      </left>
      <right/>
      <top style="hair">
        <color indexed="18"/>
      </top>
      <bottom style="hair">
        <color indexed="8"/>
      </bottom>
      <diagonal/>
    </border>
    <border>
      <left/>
      <right/>
      <top style="hair">
        <color indexed="18"/>
      </top>
      <bottom style="hair">
        <color indexed="8"/>
      </bottom>
      <diagonal/>
    </border>
    <border>
      <left style="hair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8"/>
      </top>
      <bottom/>
      <diagonal/>
    </border>
    <border>
      <left/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hair">
        <color indexed="18"/>
      </left>
      <right/>
      <top/>
      <bottom style="dotted">
        <color indexed="18"/>
      </bottom>
      <diagonal/>
    </border>
    <border>
      <left/>
      <right/>
      <top/>
      <bottom style="dotted">
        <color indexed="18"/>
      </bottom>
      <diagonal/>
    </border>
    <border>
      <left style="hair">
        <color rgb="FF000080"/>
      </left>
      <right style="hair">
        <color rgb="FF000080"/>
      </right>
      <top/>
      <bottom style="hair">
        <color rgb="FF000080"/>
      </bottom>
      <diagonal/>
    </border>
    <border>
      <left style="thin">
        <color indexed="18"/>
      </left>
      <right/>
      <top/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572">
    <xf numFmtId="0" fontId="0" fillId="0" borderId="0" xfId="0" applyAlignment="1">
      <alignment horizontal="left" vertical="top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" fillId="0" borderId="1" xfId="1" applyBorder="1"/>
    <xf numFmtId="0" fontId="1" fillId="0" borderId="2" xfId="1" applyBorder="1"/>
    <xf numFmtId="0" fontId="7" fillId="0" borderId="2" xfId="1" applyFont="1" applyBorder="1"/>
    <xf numFmtId="0" fontId="7" fillId="0" borderId="6" xfId="1" applyFont="1" applyBorder="1"/>
    <xf numFmtId="0" fontId="7" fillId="0" borderId="3" xfId="1" applyFont="1" applyBorder="1"/>
    <xf numFmtId="0" fontId="7" fillId="0" borderId="1" xfId="1" applyFont="1" applyBorder="1"/>
    <xf numFmtId="0" fontId="7" fillId="0" borderId="0" xfId="1" applyFont="1"/>
    <xf numFmtId="0" fontId="9" fillId="0" borderId="0" xfId="1" applyFont="1"/>
    <xf numFmtId="0" fontId="12" fillId="0" borderId="0" xfId="1" applyFont="1"/>
    <xf numFmtId="0" fontId="14" fillId="0" borderId="0" xfId="1" applyFont="1" applyAlignment="1">
      <alignment vertical="center"/>
    </xf>
    <xf numFmtId="0" fontId="15" fillId="0" borderId="0" xfId="1" applyFont="1"/>
    <xf numFmtId="0" fontId="1" fillId="0" borderId="7" xfId="1" applyBorder="1"/>
    <xf numFmtId="0" fontId="1" fillId="0" borderId="8" xfId="1" applyBorder="1"/>
    <xf numFmtId="0" fontId="1" fillId="0" borderId="9" xfId="1" applyBorder="1"/>
    <xf numFmtId="49" fontId="19" fillId="0" borderId="2" xfId="1" applyNumberFormat="1" applyFont="1" applyBorder="1"/>
    <xf numFmtId="49" fontId="19" fillId="0" borderId="3" xfId="1" applyNumberFormat="1" applyFont="1" applyBorder="1"/>
    <xf numFmtId="49" fontId="19" fillId="0" borderId="4" xfId="1" applyNumberFormat="1" applyFont="1" applyBorder="1"/>
    <xf numFmtId="49" fontId="19" fillId="0" borderId="5" xfId="1" applyNumberFormat="1" applyFont="1" applyBorder="1"/>
    <xf numFmtId="0" fontId="22" fillId="0" borderId="1" xfId="1" applyFont="1" applyBorder="1"/>
    <xf numFmtId="0" fontId="22" fillId="0" borderId="0" xfId="1" applyFont="1"/>
    <xf numFmtId="0" fontId="24" fillId="0" borderId="6" xfId="1" applyFont="1" applyBorder="1"/>
    <xf numFmtId="0" fontId="22" fillId="0" borderId="2" xfId="1" applyFont="1" applyBorder="1"/>
    <xf numFmtId="0" fontId="22" fillId="0" borderId="14" xfId="1" applyFont="1" applyBorder="1"/>
    <xf numFmtId="0" fontId="25" fillId="0" borderId="0" xfId="1" applyFont="1"/>
    <xf numFmtId="0" fontId="16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3" fillId="0" borderId="0" xfId="1" applyFont="1" applyAlignment="1">
      <alignment horizontal="left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25" fillId="0" borderId="0" xfId="2"/>
    <xf numFmtId="0" fontId="2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vertical="center"/>
    </xf>
    <xf numFmtId="0" fontId="25" fillId="0" borderId="0" xfId="2" applyAlignment="1">
      <alignment horizontal="center"/>
    </xf>
    <xf numFmtId="0" fontId="14" fillId="0" borderId="0" xfId="2" applyFont="1" applyAlignment="1">
      <alignment vertical="center"/>
    </xf>
    <xf numFmtId="0" fontId="5" fillId="0" borderId="0" xfId="2" applyFont="1"/>
    <xf numFmtId="0" fontId="25" fillId="0" borderId="1" xfId="2" applyBorder="1"/>
    <xf numFmtId="0" fontId="25" fillId="0" borderId="2" xfId="2" applyBorder="1"/>
    <xf numFmtId="0" fontId="7" fillId="0" borderId="2" xfId="2" applyFont="1" applyBorder="1"/>
    <xf numFmtId="0" fontId="7" fillId="0" borderId="6" xfId="2" applyFont="1" applyBorder="1"/>
    <xf numFmtId="0" fontId="7" fillId="0" borderId="3" xfId="2" applyFont="1" applyBorder="1"/>
    <xf numFmtId="0" fontId="7" fillId="0" borderId="1" xfId="2" applyFont="1" applyBorder="1"/>
    <xf numFmtId="0" fontId="7" fillId="0" borderId="0" xfId="2" applyFont="1"/>
    <xf numFmtId="0" fontId="22" fillId="0" borderId="0" xfId="2" applyFont="1"/>
    <xf numFmtId="0" fontId="0" fillId="0" borderId="0" xfId="0"/>
    <xf numFmtId="0" fontId="4" fillId="0" borderId="0" xfId="2" applyFont="1"/>
    <xf numFmtId="0" fontId="2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24" fillId="0" borderId="0" xfId="2" applyFont="1"/>
    <xf numFmtId="0" fontId="24" fillId="0" borderId="6" xfId="2" applyFont="1" applyBorder="1"/>
    <xf numFmtId="0" fontId="24" fillId="0" borderId="3" xfId="2" applyFont="1" applyBorder="1"/>
    <xf numFmtId="0" fontId="6" fillId="0" borderId="0" xfId="2" applyFont="1" applyAlignment="1">
      <alignment horizontal="left"/>
    </xf>
    <xf numFmtId="0" fontId="25" fillId="0" borderId="0" xfId="2" applyAlignment="1">
      <alignment vertical="center"/>
    </xf>
    <xf numFmtId="0" fontId="22" fillId="0" borderId="0" xfId="2" applyFont="1" applyAlignment="1">
      <alignment wrapText="1"/>
    </xf>
    <xf numFmtId="0" fontId="38" fillId="0" borderId="0" xfId="2" applyFont="1" applyAlignment="1">
      <alignment horizontal="justify" wrapText="1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1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4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11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left" vertical="center"/>
    </xf>
    <xf numFmtId="0" fontId="23" fillId="0" borderId="16" xfId="1" applyFont="1" applyBorder="1" applyAlignment="1">
      <alignment horizontal="left" vertical="center"/>
    </xf>
    <xf numFmtId="0" fontId="5" fillId="0" borderId="0" xfId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6" fillId="0" borderId="0" xfId="1" applyNumberFormat="1" applyFont="1" applyAlignment="1">
      <alignment horizontal="center"/>
    </xf>
    <xf numFmtId="49" fontId="18" fillId="0" borderId="0" xfId="1" applyNumberFormat="1" applyFont="1" applyAlignment="1">
      <alignment horizontal="center"/>
    </xf>
    <xf numFmtId="49" fontId="18" fillId="0" borderId="4" xfId="1" applyNumberFormat="1" applyFont="1" applyBorder="1" applyAlignment="1">
      <alignment horizontal="center"/>
    </xf>
    <xf numFmtId="0" fontId="20" fillId="3" borderId="7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3" fillId="0" borderId="0" xfId="1" applyFont="1" applyAlignment="1">
      <alignment horizontal="left"/>
    </xf>
    <xf numFmtId="0" fontId="23" fillId="0" borderId="2" xfId="1" applyFont="1" applyBorder="1" applyAlignment="1">
      <alignment horizontal="left"/>
    </xf>
    <xf numFmtId="0" fontId="22" fillId="0" borderId="3" xfId="1" applyFont="1" applyBorder="1" applyAlignment="1">
      <alignment horizontal="left"/>
    </xf>
    <xf numFmtId="0" fontId="22" fillId="0" borderId="4" xfId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23" fillId="0" borderId="0" xfId="1" applyFont="1" applyAlignment="1">
      <alignment horizontal="right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23" fillId="0" borderId="3" xfId="1" applyFont="1" applyBorder="1" applyAlignment="1">
      <alignment horizontal="left"/>
    </xf>
    <xf numFmtId="0" fontId="23" fillId="0" borderId="4" xfId="1" applyFont="1" applyBorder="1" applyAlignment="1">
      <alignment horizontal="left"/>
    </xf>
    <xf numFmtId="0" fontId="23" fillId="0" borderId="5" xfId="1" applyFont="1" applyBorder="1" applyAlignment="1">
      <alignment horizontal="left"/>
    </xf>
    <xf numFmtId="0" fontId="25" fillId="0" borderId="1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2" xfId="1" applyFont="1" applyBorder="1" applyAlignment="1">
      <alignment horizontal="center"/>
    </xf>
    <xf numFmtId="0" fontId="23" fillId="0" borderId="0" xfId="1" applyFont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6" fillId="0" borderId="3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0" fillId="3" borderId="0" xfId="1" applyFont="1" applyFill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2" fillId="0" borderId="7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7" fillId="0" borderId="8" xfId="1" applyFont="1" applyBorder="1" applyAlignment="1">
      <alignment horizontal="left" vertical="center" wrapText="1"/>
    </xf>
    <xf numFmtId="0" fontId="27" fillId="0" borderId="9" xfId="1" applyFont="1" applyBorder="1" applyAlignment="1">
      <alignment horizontal="left" vertical="center" wrapText="1"/>
    </xf>
    <xf numFmtId="0" fontId="27" fillId="0" borderId="0" xfId="1" applyFont="1" applyAlignment="1">
      <alignment horizontal="left" vertical="center" wrapText="1"/>
    </xf>
    <xf numFmtId="0" fontId="27" fillId="0" borderId="2" xfId="1" applyFont="1" applyBorder="1" applyAlignment="1">
      <alignment horizontal="left" vertical="center" wrapText="1"/>
    </xf>
    <xf numFmtId="0" fontId="29" fillId="0" borderId="4" xfId="1" applyFont="1" applyBorder="1" applyAlignment="1">
      <alignment horizontal="left" vertical="center" wrapText="1"/>
    </xf>
    <xf numFmtId="0" fontId="27" fillId="0" borderId="4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29" fillId="0" borderId="9" xfId="1" applyFont="1" applyBorder="1" applyAlignment="1">
      <alignment horizontal="left" vertical="center" wrapText="1"/>
    </xf>
    <xf numFmtId="0" fontId="29" fillId="0" borderId="0" xfId="1" applyFont="1" applyAlignment="1">
      <alignment horizontal="left" vertical="center" wrapText="1"/>
    </xf>
    <xf numFmtId="0" fontId="29" fillId="0" borderId="2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31" fillId="0" borderId="1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22" fillId="0" borderId="1" xfId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32" fillId="0" borderId="3" xfId="1" applyFont="1" applyBorder="1" applyAlignment="1">
      <alignment horizontal="left" wrapText="1"/>
    </xf>
    <xf numFmtId="0" fontId="32" fillId="0" borderId="4" xfId="1" applyFont="1" applyBorder="1" applyAlignment="1">
      <alignment horizontal="left" wrapText="1"/>
    </xf>
    <xf numFmtId="0" fontId="32" fillId="0" borderId="5" xfId="1" applyFont="1" applyBorder="1" applyAlignment="1">
      <alignment horizontal="left" wrapText="1"/>
    </xf>
    <xf numFmtId="0" fontId="34" fillId="0" borderId="0" xfId="1" applyFont="1" applyAlignment="1">
      <alignment horizontal="left" wrapText="1"/>
    </xf>
    <xf numFmtId="0" fontId="34" fillId="0" borderId="0" xfId="1" applyFont="1" applyAlignment="1">
      <alignment horizontal="left"/>
    </xf>
    <xf numFmtId="0" fontId="27" fillId="0" borderId="8" xfId="1" applyFont="1" applyBorder="1" applyAlignment="1">
      <alignment horizontal="left"/>
    </xf>
    <xf numFmtId="0" fontId="27" fillId="0" borderId="9" xfId="1" applyFont="1" applyBorder="1" applyAlignment="1">
      <alignment horizontal="left"/>
    </xf>
    <xf numFmtId="0" fontId="29" fillId="0" borderId="15" xfId="1" applyFont="1" applyBorder="1" applyAlignment="1">
      <alignment horizontal="left" vertical="center" wrapText="1"/>
    </xf>
    <xf numFmtId="0" fontId="29" fillId="0" borderId="16" xfId="1" applyFont="1" applyBorder="1" applyAlignment="1">
      <alignment horizontal="left" vertical="center" wrapText="1"/>
    </xf>
    <xf numFmtId="0" fontId="29" fillId="0" borderId="15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9" fillId="3" borderId="0" xfId="1" applyFont="1" applyFill="1" applyAlignment="1">
      <alignment horizontal="center" vertical="center" wrapText="1"/>
    </xf>
    <xf numFmtId="0" fontId="29" fillId="3" borderId="2" xfId="1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36" fillId="0" borderId="7" xfId="2" applyFont="1" applyBorder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6" fillId="0" borderId="17" xfId="2" applyFont="1" applyBorder="1" applyAlignment="1">
      <alignment horizontal="center" vertical="center"/>
    </xf>
    <xf numFmtId="0" fontId="36" fillId="0" borderId="18" xfId="2" applyFont="1" applyBorder="1" applyAlignment="1">
      <alignment horizontal="center" vertical="center"/>
    </xf>
    <xf numFmtId="0" fontId="36" fillId="0" borderId="19" xfId="2" applyFont="1" applyBorder="1" applyAlignment="1">
      <alignment horizontal="center" vertical="center"/>
    </xf>
    <xf numFmtId="0" fontId="37" fillId="3" borderId="20" xfId="2" applyFont="1" applyFill="1" applyBorder="1" applyAlignment="1">
      <alignment horizontal="center" vertical="center"/>
    </xf>
    <xf numFmtId="0" fontId="37" fillId="3" borderId="0" xfId="2" applyFont="1" applyFill="1" applyAlignment="1">
      <alignment horizontal="center" vertical="center"/>
    </xf>
    <xf numFmtId="0" fontId="37" fillId="3" borderId="21" xfId="2" applyFont="1" applyFill="1" applyBorder="1" applyAlignment="1">
      <alignment horizontal="center" vertical="center"/>
    </xf>
    <xf numFmtId="10" fontId="37" fillId="3" borderId="22" xfId="2" applyNumberFormat="1" applyFont="1" applyFill="1" applyBorder="1" applyAlignment="1">
      <alignment horizontal="center" vertical="center"/>
    </xf>
    <xf numFmtId="10" fontId="37" fillId="3" borderId="23" xfId="2" applyNumberFormat="1" applyFont="1" applyFill="1" applyBorder="1" applyAlignment="1">
      <alignment horizontal="center" vertical="center"/>
    </xf>
    <xf numFmtId="0" fontId="22" fillId="0" borderId="1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2" fillId="0" borderId="3" xfId="2" applyFont="1" applyBorder="1" applyAlignment="1">
      <alignment vertical="center" wrapText="1"/>
    </xf>
    <xf numFmtId="0" fontId="16" fillId="0" borderId="4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0" fontId="23" fillId="0" borderId="1" xfId="2" applyFont="1" applyBorder="1" applyAlignment="1">
      <alignment horizontal="left" vertical="center"/>
    </xf>
    <xf numFmtId="0" fontId="23" fillId="0" borderId="0" xfId="2" applyFont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3" fontId="6" fillId="0" borderId="3" xfId="2" applyNumberFormat="1" applyFont="1" applyBorder="1" applyAlignment="1">
      <alignment horizontal="right" vertical="center" indent="2"/>
    </xf>
    <xf numFmtId="0" fontId="6" fillId="0" borderId="4" xfId="2" applyFont="1" applyBorder="1" applyAlignment="1">
      <alignment horizontal="right" vertical="center" indent="2"/>
    </xf>
    <xf numFmtId="0" fontId="6" fillId="0" borderId="5" xfId="2" applyFont="1" applyBorder="1" applyAlignment="1">
      <alignment horizontal="right" vertical="center" indent="2"/>
    </xf>
    <xf numFmtId="0" fontId="23" fillId="0" borderId="7" xfId="2" applyFont="1" applyBorder="1" applyAlignment="1">
      <alignment horizontal="left" vertical="center"/>
    </xf>
    <xf numFmtId="0" fontId="38" fillId="0" borderId="8" xfId="2" applyFont="1" applyBorder="1" applyAlignment="1">
      <alignment horizontal="left" vertical="center"/>
    </xf>
    <xf numFmtId="0" fontId="38" fillId="0" borderId="9" xfId="2" applyFont="1" applyBorder="1" applyAlignment="1">
      <alignment horizontal="left" vertical="center"/>
    </xf>
    <xf numFmtId="3" fontId="6" fillId="0" borderId="7" xfId="2" applyNumberFormat="1" applyFont="1" applyBorder="1" applyAlignment="1">
      <alignment horizontal="center" vertical="center"/>
    </xf>
    <xf numFmtId="3" fontId="6" fillId="0" borderId="8" xfId="2" applyNumberFormat="1" applyFont="1" applyBorder="1" applyAlignment="1">
      <alignment horizontal="center" vertical="center"/>
    </xf>
    <xf numFmtId="3" fontId="6" fillId="0" borderId="9" xfId="2" applyNumberFormat="1" applyFont="1" applyBorder="1" applyAlignment="1">
      <alignment horizontal="center" vertical="center"/>
    </xf>
    <xf numFmtId="0" fontId="18" fillId="0" borderId="8" xfId="2" applyFont="1" applyBorder="1" applyAlignment="1">
      <alignment horizontal="left" vertical="center"/>
    </xf>
    <xf numFmtId="0" fontId="39" fillId="0" borderId="8" xfId="2" applyFont="1" applyBorder="1" applyAlignment="1">
      <alignment horizontal="left" vertical="center"/>
    </xf>
    <xf numFmtId="0" fontId="22" fillId="0" borderId="7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right" vertical="center" indent="2"/>
    </xf>
    <xf numFmtId="0" fontId="6" fillId="0" borderId="8" xfId="2" applyFont="1" applyBorder="1" applyAlignment="1">
      <alignment horizontal="right" vertical="center" indent="2"/>
    </xf>
    <xf numFmtId="0" fontId="6" fillId="0" borderId="9" xfId="2" applyFont="1" applyBorder="1" applyAlignment="1">
      <alignment horizontal="right" vertical="center" indent="2"/>
    </xf>
    <xf numFmtId="0" fontId="22" fillId="0" borderId="14" xfId="2" applyFont="1" applyBorder="1" applyAlignment="1">
      <alignment horizontal="left" vertical="center" wrapText="1"/>
    </xf>
    <xf numFmtId="0" fontId="16" fillId="0" borderId="15" xfId="2" applyFont="1" applyBorder="1" applyAlignment="1">
      <alignment horizontal="left" vertical="center" wrapText="1"/>
    </xf>
    <xf numFmtId="0" fontId="16" fillId="0" borderId="16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right" vertical="center" indent="2"/>
    </xf>
    <xf numFmtId="0" fontId="6" fillId="0" borderId="15" xfId="2" applyFont="1" applyBorder="1" applyAlignment="1">
      <alignment horizontal="right" vertical="center" indent="2"/>
    </xf>
    <xf numFmtId="0" fontId="6" fillId="0" borderId="16" xfId="2" applyFont="1" applyBorder="1" applyAlignment="1">
      <alignment horizontal="right" vertical="center" indent="2"/>
    </xf>
    <xf numFmtId="0" fontId="22" fillId="0" borderId="7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16" fillId="0" borderId="9" xfId="2" applyFont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2" xfId="2" applyFont="1" applyBorder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16" fillId="0" borderId="2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right" vertical="center" indent="2"/>
    </xf>
    <xf numFmtId="0" fontId="6" fillId="0" borderId="0" xfId="2" applyFont="1" applyAlignment="1">
      <alignment horizontal="right" vertical="center" indent="2"/>
    </xf>
    <xf numFmtId="0" fontId="6" fillId="0" borderId="2" xfId="2" applyFont="1" applyBorder="1" applyAlignment="1">
      <alignment horizontal="right" vertical="center" indent="2"/>
    </xf>
    <xf numFmtId="0" fontId="16" fillId="0" borderId="0" xfId="2" applyFont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5" xfId="2" applyFont="1" applyBorder="1" applyAlignment="1">
      <alignment horizontal="left" vertical="center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left" wrapText="1"/>
    </xf>
    <xf numFmtId="0" fontId="22" fillId="0" borderId="14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6" fillId="0" borderId="3" xfId="2" applyFont="1" applyBorder="1" applyAlignment="1">
      <alignment horizontal="right" vertical="center" indent="2"/>
    </xf>
    <xf numFmtId="0" fontId="22" fillId="0" borderId="14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37" fillId="3" borderId="28" xfId="2" applyFont="1" applyFill="1" applyBorder="1" applyAlignment="1">
      <alignment horizontal="center" vertical="center"/>
    </xf>
    <xf numFmtId="0" fontId="37" fillId="3" borderId="8" xfId="2" applyFont="1" applyFill="1" applyBorder="1" applyAlignment="1">
      <alignment horizontal="center" vertical="center"/>
    </xf>
    <xf numFmtId="0" fontId="37" fillId="3" borderId="29" xfId="2" applyFon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3" fontId="6" fillId="0" borderId="24" xfId="2" applyNumberFormat="1" applyFont="1" applyBorder="1" applyAlignment="1">
      <alignment horizontal="center" vertical="center"/>
    </xf>
    <xf numFmtId="3" fontId="6" fillId="0" borderId="25" xfId="2" applyNumberFormat="1" applyFont="1" applyBorder="1" applyAlignment="1">
      <alignment horizontal="center" vertical="center"/>
    </xf>
    <xf numFmtId="3" fontId="6" fillId="0" borderId="26" xfId="2" applyNumberFormat="1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/>
    </xf>
    <xf numFmtId="3" fontId="6" fillId="0" borderId="4" xfId="2" applyNumberFormat="1" applyFont="1" applyBorder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14" xfId="2" applyNumberFormat="1" applyFont="1" applyBorder="1" applyAlignment="1">
      <alignment horizontal="right" vertical="center" indent="2"/>
    </xf>
    <xf numFmtId="3" fontId="6" fillId="0" borderId="15" xfId="2" applyNumberFormat="1" applyFont="1" applyBorder="1" applyAlignment="1">
      <alignment horizontal="right" vertical="center" indent="2"/>
    </xf>
    <xf numFmtId="3" fontId="6" fillId="0" borderId="16" xfId="2" applyNumberFormat="1" applyFont="1" applyBorder="1" applyAlignment="1">
      <alignment horizontal="right" vertical="center" indent="2"/>
    </xf>
    <xf numFmtId="0" fontId="22" fillId="0" borderId="14" xfId="2" applyFont="1" applyBorder="1" applyAlignment="1">
      <alignment vertical="center" wrapText="1"/>
    </xf>
    <xf numFmtId="0" fontId="22" fillId="0" borderId="15" xfId="2" applyFont="1" applyBorder="1" applyAlignment="1">
      <alignment vertical="center" wrapText="1"/>
    </xf>
    <xf numFmtId="0" fontId="22" fillId="0" borderId="16" xfId="2" applyFont="1" applyBorder="1" applyAlignment="1">
      <alignment vertical="center" wrapText="1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indent="2"/>
    </xf>
    <xf numFmtId="0" fontId="6" fillId="0" borderId="8" xfId="0" applyFont="1" applyBorder="1" applyAlignment="1">
      <alignment horizontal="right" vertical="center" indent="2"/>
    </xf>
    <xf numFmtId="0" fontId="6" fillId="0" borderId="9" xfId="0" applyFont="1" applyBorder="1" applyAlignment="1">
      <alignment horizontal="right" vertical="center" indent="2"/>
    </xf>
    <xf numFmtId="0" fontId="22" fillId="0" borderId="1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40" fillId="0" borderId="14" xfId="2" applyFont="1" applyBorder="1" applyAlignment="1">
      <alignment horizontal="left" vertical="top" wrapText="1"/>
    </xf>
    <xf numFmtId="0" fontId="41" fillId="0" borderId="15" xfId="2" applyFont="1" applyBorder="1" applyAlignment="1">
      <alignment horizontal="left" vertical="top" wrapText="1"/>
    </xf>
    <xf numFmtId="0" fontId="41" fillId="0" borderId="16" xfId="2" applyFont="1" applyBorder="1" applyAlignment="1">
      <alignment horizontal="left" vertical="top" wrapText="1"/>
    </xf>
    <xf numFmtId="0" fontId="37" fillId="3" borderId="27" xfId="2" applyFont="1" applyFill="1" applyBorder="1" applyAlignment="1">
      <alignment horizontal="center" vertical="center"/>
    </xf>
    <xf numFmtId="0" fontId="22" fillId="0" borderId="15" xfId="2" applyFont="1" applyBorder="1" applyAlignment="1">
      <alignment horizontal="center" vertical="center" wrapText="1"/>
    </xf>
    <xf numFmtId="0" fontId="16" fillId="0" borderId="15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44" fillId="3" borderId="14" xfId="2" applyFont="1" applyFill="1" applyBorder="1" applyAlignment="1">
      <alignment horizontal="center" vertical="center"/>
    </xf>
    <xf numFmtId="0" fontId="44" fillId="3" borderId="15" xfId="2" applyFont="1" applyFill="1" applyBorder="1" applyAlignment="1">
      <alignment horizontal="center" vertical="center"/>
    </xf>
    <xf numFmtId="0" fontId="44" fillId="3" borderId="34" xfId="2" applyFont="1" applyFill="1" applyBorder="1" applyAlignment="1">
      <alignment horizontal="center" vertical="center"/>
    </xf>
    <xf numFmtId="0" fontId="13" fillId="0" borderId="14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 indent="4"/>
    </xf>
    <xf numFmtId="0" fontId="11" fillId="0" borderId="15" xfId="2" applyFont="1" applyBorder="1" applyAlignment="1">
      <alignment horizontal="left" vertical="center" indent="4"/>
    </xf>
    <xf numFmtId="0" fontId="11" fillId="0" borderId="16" xfId="2" applyFont="1" applyBorder="1" applyAlignment="1">
      <alignment horizontal="left" vertical="center" indent="4"/>
    </xf>
    <xf numFmtId="0" fontId="20" fillId="3" borderId="30" xfId="2" applyFont="1" applyFill="1" applyBorder="1" applyAlignment="1">
      <alignment horizontal="center" vertical="center" wrapText="1"/>
    </xf>
    <xf numFmtId="0" fontId="20" fillId="3" borderId="3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2" fillId="0" borderId="14" xfId="2" applyFont="1" applyBorder="1" applyAlignment="1">
      <alignment horizontal="left" vertical="center"/>
    </xf>
    <xf numFmtId="0" fontId="42" fillId="0" borderId="15" xfId="2" applyFont="1" applyBorder="1" applyAlignment="1">
      <alignment horizontal="left" vertical="center"/>
    </xf>
    <xf numFmtId="0" fontId="22" fillId="0" borderId="14" xfId="2" applyFont="1" applyBorder="1" applyAlignment="1">
      <alignment horizontal="right" vertical="center"/>
    </xf>
    <xf numFmtId="0" fontId="22" fillId="0" borderId="15" xfId="2" applyFont="1" applyBorder="1" applyAlignment="1">
      <alignment horizontal="right" vertical="center"/>
    </xf>
    <xf numFmtId="0" fontId="22" fillId="0" borderId="16" xfId="2" applyFont="1" applyBorder="1" applyAlignment="1">
      <alignment horizontal="right" vertical="center"/>
    </xf>
    <xf numFmtId="0" fontId="44" fillId="3" borderId="32" xfId="2" applyFont="1" applyFill="1" applyBorder="1" applyAlignment="1">
      <alignment horizontal="center" vertical="center" wrapText="1"/>
    </xf>
    <xf numFmtId="0" fontId="44" fillId="3" borderId="33" xfId="2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44" fillId="3" borderId="35" xfId="2" applyFont="1" applyFill="1" applyBorder="1" applyAlignment="1">
      <alignment horizontal="left" vertical="center"/>
    </xf>
    <xf numFmtId="0" fontId="44" fillId="3" borderId="36" xfId="2" applyFont="1" applyFill="1" applyBorder="1" applyAlignment="1">
      <alignment horizontal="left" vertical="center"/>
    </xf>
    <xf numFmtId="0" fontId="44" fillId="3" borderId="37" xfId="2" applyFont="1" applyFill="1" applyBorder="1" applyAlignment="1">
      <alignment horizontal="left" vertical="center"/>
    </xf>
    <xf numFmtId="0" fontId="11" fillId="0" borderId="14" xfId="2" applyFont="1" applyBorder="1" applyAlignment="1">
      <alignment horizontal="left" vertical="center" wrapText="1"/>
    </xf>
    <xf numFmtId="0" fontId="11" fillId="0" borderId="15" xfId="2" applyFont="1" applyBorder="1" applyAlignment="1">
      <alignment horizontal="left" vertical="center" wrapText="1"/>
    </xf>
    <xf numFmtId="0" fontId="11" fillId="0" borderId="16" xfId="2" applyFont="1" applyBorder="1" applyAlignment="1">
      <alignment horizontal="left" vertical="center" wrapText="1"/>
    </xf>
    <xf numFmtId="0" fontId="44" fillId="3" borderId="38" xfId="2" applyFont="1" applyFill="1" applyBorder="1" applyAlignment="1">
      <alignment horizontal="center" vertical="center" wrapText="1"/>
    </xf>
    <xf numFmtId="0" fontId="44" fillId="3" borderId="15" xfId="2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left" vertical="center"/>
    </xf>
    <xf numFmtId="0" fontId="44" fillId="3" borderId="15" xfId="0" applyFont="1" applyFill="1" applyBorder="1" applyAlignment="1">
      <alignment horizontal="left" vertical="center"/>
    </xf>
    <xf numFmtId="0" fontId="44" fillId="3" borderId="34" xfId="0" applyFont="1" applyFill="1" applyBorder="1" applyAlignment="1">
      <alignment horizontal="left" vertical="center"/>
    </xf>
    <xf numFmtId="0" fontId="47" fillId="3" borderId="14" xfId="2" applyFont="1" applyFill="1" applyBorder="1" applyAlignment="1">
      <alignment horizontal="center" vertical="center"/>
    </xf>
    <xf numFmtId="0" fontId="47" fillId="3" borderId="15" xfId="2" applyFont="1" applyFill="1" applyBorder="1" applyAlignment="1">
      <alignment horizontal="center" vertical="center"/>
    </xf>
    <xf numFmtId="0" fontId="47" fillId="3" borderId="16" xfId="2" applyFont="1" applyFill="1" applyBorder="1" applyAlignment="1">
      <alignment horizontal="center" vertical="center"/>
    </xf>
    <xf numFmtId="0" fontId="46" fillId="3" borderId="39" xfId="2" applyFont="1" applyFill="1" applyBorder="1" applyAlignment="1">
      <alignment horizontal="left" vertical="center"/>
    </xf>
    <xf numFmtId="0" fontId="46" fillId="3" borderId="14" xfId="2" applyFont="1" applyFill="1" applyBorder="1" applyAlignment="1">
      <alignment horizontal="left" vertical="center"/>
    </xf>
    <xf numFmtId="0" fontId="46" fillId="3" borderId="15" xfId="2" applyFont="1" applyFill="1" applyBorder="1" applyAlignment="1">
      <alignment horizontal="left" vertical="center"/>
    </xf>
    <xf numFmtId="0" fontId="46" fillId="3" borderId="16" xfId="2" applyFont="1" applyFill="1" applyBorder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22" fillId="0" borderId="1" xfId="2" applyFont="1" applyBorder="1" applyAlignment="1">
      <alignment horizontal="center"/>
    </xf>
    <xf numFmtId="0" fontId="22" fillId="0" borderId="0" xfId="2" applyFont="1" applyAlignment="1">
      <alignment horizontal="center"/>
    </xf>
    <xf numFmtId="0" fontId="22" fillId="0" borderId="2" xfId="2" applyFont="1" applyBorder="1" applyAlignment="1">
      <alignment horizontal="center"/>
    </xf>
    <xf numFmtId="0" fontId="22" fillId="0" borderId="3" xfId="2" applyFont="1" applyBorder="1" applyAlignment="1">
      <alignment horizontal="center"/>
    </xf>
    <xf numFmtId="0" fontId="22" fillId="0" borderId="4" xfId="2" applyFont="1" applyBorder="1" applyAlignment="1">
      <alignment horizontal="center"/>
    </xf>
    <xf numFmtId="0" fontId="22" fillId="0" borderId="5" xfId="2" applyFont="1" applyBorder="1" applyAlignment="1">
      <alignment horizontal="center"/>
    </xf>
    <xf numFmtId="0" fontId="43" fillId="3" borderId="40" xfId="2" applyFont="1" applyFill="1" applyBorder="1" applyAlignment="1">
      <alignment horizontal="center" vertical="center"/>
    </xf>
    <xf numFmtId="0" fontId="25" fillId="3" borderId="40" xfId="2" applyFill="1" applyBorder="1" applyAlignment="1">
      <alignment horizontal="center" vertical="center"/>
    </xf>
    <xf numFmtId="0" fontId="43" fillId="3" borderId="41" xfId="2" applyFont="1" applyFill="1" applyBorder="1" applyAlignment="1">
      <alignment horizontal="center" vertical="center"/>
    </xf>
    <xf numFmtId="0" fontId="22" fillId="0" borderId="42" xfId="2" applyFont="1" applyBorder="1" applyAlignment="1">
      <alignment horizontal="left" vertical="center"/>
    </xf>
    <xf numFmtId="0" fontId="22" fillId="0" borderId="43" xfId="2" applyFont="1" applyBorder="1" applyAlignment="1">
      <alignment horizontal="left" vertical="center"/>
    </xf>
    <xf numFmtId="0" fontId="22" fillId="0" borderId="44" xfId="2" applyFont="1" applyBorder="1" applyAlignment="1">
      <alignment horizontal="left" vertical="center"/>
    </xf>
    <xf numFmtId="0" fontId="22" fillId="0" borderId="45" xfId="2" applyFont="1" applyBorder="1" applyAlignment="1">
      <alignment horizontal="left" vertical="center"/>
    </xf>
    <xf numFmtId="0" fontId="22" fillId="0" borderId="46" xfId="2" applyFont="1" applyBorder="1" applyAlignment="1">
      <alignment horizontal="left" vertical="center"/>
    </xf>
    <xf numFmtId="0" fontId="22" fillId="0" borderId="47" xfId="2" applyFont="1" applyBorder="1" applyAlignment="1">
      <alignment horizontal="left" vertical="center"/>
    </xf>
    <xf numFmtId="0" fontId="20" fillId="3" borderId="59" xfId="2" applyFont="1" applyFill="1" applyBorder="1" applyAlignment="1">
      <alignment horizontal="center" vertical="center"/>
    </xf>
    <xf numFmtId="0" fontId="20" fillId="3" borderId="60" xfId="2" applyFont="1" applyFill="1" applyBorder="1" applyAlignment="1">
      <alignment horizontal="center" vertical="center"/>
    </xf>
    <xf numFmtId="0" fontId="20" fillId="3" borderId="61" xfId="2" applyFont="1" applyFill="1" applyBorder="1" applyAlignment="1">
      <alignment horizontal="center" vertical="center"/>
    </xf>
    <xf numFmtId="0" fontId="20" fillId="3" borderId="62" xfId="2" applyFont="1" applyFill="1" applyBorder="1" applyAlignment="1">
      <alignment horizontal="center" vertical="center"/>
    </xf>
    <xf numFmtId="49" fontId="20" fillId="3" borderId="6" xfId="2" applyNumberFormat="1" applyFont="1" applyFill="1" applyBorder="1" applyAlignment="1">
      <alignment horizontal="center" vertical="center"/>
    </xf>
    <xf numFmtId="10" fontId="20" fillId="3" borderId="58" xfId="2" applyNumberFormat="1" applyFont="1" applyFill="1" applyBorder="1" applyAlignment="1">
      <alignment horizontal="center" vertical="center"/>
    </xf>
    <xf numFmtId="0" fontId="20" fillId="3" borderId="58" xfId="2" applyFont="1" applyFill="1" applyBorder="1" applyAlignment="1">
      <alignment horizontal="center" vertical="center"/>
    </xf>
    <xf numFmtId="10" fontId="20" fillId="3" borderId="59" xfId="2" applyNumberFormat="1" applyFont="1" applyFill="1" applyBorder="1" applyAlignment="1">
      <alignment horizontal="center" vertical="center"/>
    </xf>
    <xf numFmtId="0" fontId="22" fillId="0" borderId="63" xfId="2" applyFont="1" applyBorder="1" applyAlignment="1">
      <alignment horizontal="center"/>
    </xf>
    <xf numFmtId="0" fontId="25" fillId="0" borderId="63" xfId="2" applyBorder="1" applyAlignment="1">
      <alignment horizontal="center"/>
    </xf>
    <xf numFmtId="0" fontId="20" fillId="3" borderId="48" xfId="2" applyFont="1" applyFill="1" applyBorder="1" applyAlignment="1">
      <alignment horizontal="center" vertical="center"/>
    </xf>
    <xf numFmtId="0" fontId="20" fillId="3" borderId="46" xfId="2" applyFont="1" applyFill="1" applyBorder="1" applyAlignment="1">
      <alignment horizontal="center" vertical="center"/>
    </xf>
    <xf numFmtId="0" fontId="20" fillId="3" borderId="55" xfId="2" applyFont="1" applyFill="1" applyBorder="1" applyAlignment="1">
      <alignment horizontal="center" vertical="center"/>
    </xf>
    <xf numFmtId="0" fontId="20" fillId="3" borderId="0" xfId="2" applyFont="1" applyFill="1" applyAlignment="1">
      <alignment horizontal="center" vertical="center"/>
    </xf>
    <xf numFmtId="0" fontId="20" fillId="3" borderId="45" xfId="2" applyFont="1" applyFill="1" applyBorder="1" applyAlignment="1">
      <alignment horizontal="center" vertical="center"/>
    </xf>
    <xf numFmtId="0" fontId="20" fillId="3" borderId="49" xfId="2" applyFont="1" applyFill="1" applyBorder="1" applyAlignment="1">
      <alignment horizontal="center" vertical="center"/>
    </xf>
    <xf numFmtId="0" fontId="20" fillId="3" borderId="56" xfId="2" applyFont="1" applyFill="1" applyBorder="1" applyAlignment="1">
      <alignment horizontal="center" vertical="center"/>
    </xf>
    <xf numFmtId="0" fontId="20" fillId="3" borderId="50" xfId="2" applyFont="1" applyFill="1" applyBorder="1" applyAlignment="1">
      <alignment horizontal="center" vertical="center"/>
    </xf>
    <xf numFmtId="0" fontId="20" fillId="3" borderId="51" xfId="2" applyFont="1" applyFill="1" applyBorder="1" applyAlignment="1">
      <alignment horizontal="center" vertical="center"/>
    </xf>
    <xf numFmtId="0" fontId="20" fillId="3" borderId="57" xfId="2" applyFont="1" applyFill="1" applyBorder="1" applyAlignment="1">
      <alignment horizontal="center" vertical="center"/>
    </xf>
    <xf numFmtId="0" fontId="20" fillId="3" borderId="2" xfId="2" applyFont="1" applyFill="1" applyBorder="1" applyAlignment="1">
      <alignment horizontal="center" vertical="center"/>
    </xf>
    <xf numFmtId="0" fontId="25" fillId="3" borderId="1" xfId="2" applyFill="1" applyBorder="1" applyAlignment="1">
      <alignment horizontal="center" vertical="center"/>
    </xf>
    <xf numFmtId="0" fontId="25" fillId="3" borderId="0" xfId="2" applyFill="1" applyAlignment="1">
      <alignment horizontal="center" vertical="center"/>
    </xf>
    <xf numFmtId="0" fontId="25" fillId="3" borderId="2" xfId="2" applyFill="1" applyBorder="1" applyAlignment="1">
      <alignment horizontal="center" vertical="center"/>
    </xf>
    <xf numFmtId="0" fontId="20" fillId="3" borderId="52" xfId="2" applyFont="1" applyFill="1" applyBorder="1" applyAlignment="1">
      <alignment horizontal="center" vertical="center"/>
    </xf>
    <xf numFmtId="0" fontId="20" fillId="3" borderId="53" xfId="2" applyFont="1" applyFill="1" applyBorder="1" applyAlignment="1">
      <alignment horizontal="center" vertical="center"/>
    </xf>
    <xf numFmtId="0" fontId="20" fillId="3" borderId="54" xfId="2" applyFont="1" applyFill="1" applyBorder="1" applyAlignment="1">
      <alignment horizontal="center" vertical="center"/>
    </xf>
    <xf numFmtId="0" fontId="23" fillId="0" borderId="6" xfId="2" applyFont="1" applyBorder="1" applyAlignment="1">
      <alignment horizontal="center"/>
    </xf>
    <xf numFmtId="0" fontId="22" fillId="0" borderId="6" xfId="2" applyFont="1" applyBorder="1" applyAlignment="1">
      <alignment horizontal="center"/>
    </xf>
    <xf numFmtId="0" fontId="25" fillId="0" borderId="6" xfId="2" applyBorder="1" applyAlignment="1">
      <alignment horizontal="center"/>
    </xf>
    <xf numFmtId="0" fontId="23" fillId="0" borderId="64" xfId="2" applyFont="1" applyBorder="1" applyAlignment="1">
      <alignment horizontal="center"/>
    </xf>
    <xf numFmtId="0" fontId="23" fillId="0" borderId="64" xfId="2" applyFont="1" applyBorder="1" applyAlignment="1">
      <alignment horizontal="left"/>
    </xf>
    <xf numFmtId="0" fontId="25" fillId="0" borderId="64" xfId="2" applyBorder="1" applyAlignment="1">
      <alignment horizontal="center"/>
    </xf>
    <xf numFmtId="0" fontId="23" fillId="0" borderId="58" xfId="2" applyFont="1" applyBorder="1" applyAlignment="1">
      <alignment horizontal="center"/>
    </xf>
    <xf numFmtId="0" fontId="22" fillId="0" borderId="58" xfId="2" applyFont="1" applyBorder="1" applyAlignment="1">
      <alignment horizontal="center"/>
    </xf>
    <xf numFmtId="0" fontId="25" fillId="0" borderId="58" xfId="2" applyBorder="1" applyAlignment="1">
      <alignment horizontal="center"/>
    </xf>
    <xf numFmtId="0" fontId="13" fillId="0" borderId="3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13" fillId="0" borderId="1" xfId="2" applyFont="1" applyBorder="1" applyAlignment="1">
      <alignment horizontal="left"/>
    </xf>
    <xf numFmtId="0" fontId="13" fillId="0" borderId="0" xfId="2" applyFont="1" applyAlignment="1">
      <alignment horizontal="left"/>
    </xf>
    <xf numFmtId="0" fontId="44" fillId="3" borderId="65" xfId="2" applyFont="1" applyFill="1" applyBorder="1" applyAlignment="1">
      <alignment horizontal="center" wrapText="1"/>
    </xf>
    <xf numFmtId="0" fontId="44" fillId="3" borderId="66" xfId="2" applyFont="1" applyFill="1" applyBorder="1" applyAlignment="1">
      <alignment horizontal="center" wrapText="1"/>
    </xf>
    <xf numFmtId="0" fontId="43" fillId="3" borderId="65" xfId="2" applyFont="1" applyFill="1" applyBorder="1" applyAlignment="1">
      <alignment horizontal="center" vertical="center"/>
    </xf>
    <xf numFmtId="0" fontId="43" fillId="3" borderId="66" xfId="2" applyFont="1" applyFill="1" applyBorder="1" applyAlignment="1">
      <alignment horizontal="center" vertical="center"/>
    </xf>
    <xf numFmtId="0" fontId="47" fillId="3" borderId="67" xfId="2" applyFont="1" applyFill="1" applyBorder="1" applyAlignment="1">
      <alignment horizontal="center"/>
    </xf>
    <xf numFmtId="0" fontId="23" fillId="0" borderId="14" xfId="2" applyFont="1" applyBorder="1" applyAlignment="1">
      <alignment horizontal="center" wrapText="1"/>
    </xf>
    <xf numFmtId="0" fontId="23" fillId="0" borderId="15" xfId="2" applyFont="1" applyBorder="1" applyAlignment="1">
      <alignment horizontal="center" wrapText="1"/>
    </xf>
    <xf numFmtId="0" fontId="23" fillId="0" borderId="16" xfId="2" applyFont="1" applyBorder="1" applyAlignment="1">
      <alignment horizontal="center" wrapText="1"/>
    </xf>
    <xf numFmtId="0" fontId="23" fillId="0" borderId="39" xfId="2" applyFont="1" applyBorder="1" applyAlignment="1">
      <alignment horizontal="center"/>
    </xf>
    <xf numFmtId="0" fontId="22" fillId="0" borderId="39" xfId="2" applyFont="1" applyBorder="1" applyAlignment="1">
      <alignment horizontal="center"/>
    </xf>
    <xf numFmtId="0" fontId="43" fillId="3" borderId="58" xfId="2" applyFont="1" applyFill="1" applyBorder="1" applyAlignment="1">
      <alignment horizontal="center"/>
    </xf>
    <xf numFmtId="0" fontId="44" fillId="3" borderId="1" xfId="2" applyFont="1" applyFill="1" applyBorder="1" applyAlignment="1">
      <alignment horizontal="center" vertical="center"/>
    </xf>
    <xf numFmtId="0" fontId="44" fillId="3" borderId="0" xfId="2" applyFont="1" applyFill="1" applyAlignment="1">
      <alignment horizontal="center" vertical="center"/>
    </xf>
    <xf numFmtId="0" fontId="47" fillId="3" borderId="58" xfId="2" applyFont="1" applyFill="1" applyBorder="1" applyAlignment="1">
      <alignment horizontal="center"/>
    </xf>
    <xf numFmtId="0" fontId="43" fillId="3" borderId="67" xfId="2" applyFont="1" applyFill="1" applyBorder="1" applyAlignment="1">
      <alignment horizontal="center"/>
    </xf>
    <xf numFmtId="0" fontId="23" fillId="0" borderId="39" xfId="2" applyFont="1" applyBorder="1" applyAlignment="1">
      <alignment horizontal="left"/>
    </xf>
    <xf numFmtId="0" fontId="22" fillId="0" borderId="39" xfId="2" applyFont="1" applyBorder="1" applyAlignment="1">
      <alignment horizontal="left"/>
    </xf>
    <xf numFmtId="0" fontId="22" fillId="0" borderId="68" xfId="2" applyFont="1" applyBorder="1" applyAlignment="1">
      <alignment horizontal="left"/>
    </xf>
    <xf numFmtId="0" fontId="22" fillId="0" borderId="69" xfId="2" applyFont="1" applyBorder="1" applyAlignment="1">
      <alignment horizontal="left"/>
    </xf>
    <xf numFmtId="0" fontId="23" fillId="0" borderId="67" xfId="2" applyFont="1" applyBorder="1" applyAlignment="1">
      <alignment horizontal="left"/>
    </xf>
    <xf numFmtId="0" fontId="22" fillId="0" borderId="65" xfId="2" applyFont="1" applyBorder="1" applyAlignment="1">
      <alignment horizontal="left"/>
    </xf>
    <xf numFmtId="0" fontId="22" fillId="0" borderId="66" xfId="2" applyFont="1" applyBorder="1" applyAlignment="1">
      <alignment horizontal="left"/>
    </xf>
    <xf numFmtId="0" fontId="22" fillId="0" borderId="67" xfId="2" applyFont="1" applyBorder="1" applyAlignment="1">
      <alignment horizontal="center"/>
    </xf>
    <xf numFmtId="0" fontId="43" fillId="3" borderId="70" xfId="2" applyFont="1" applyFill="1" applyBorder="1" applyAlignment="1">
      <alignment horizontal="center"/>
    </xf>
    <xf numFmtId="0" fontId="43" fillId="3" borderId="71" xfId="2" applyFont="1" applyFill="1" applyBorder="1" applyAlignment="1">
      <alignment horizontal="center"/>
    </xf>
    <xf numFmtId="0" fontId="43" fillId="3" borderId="72" xfId="2" applyFont="1" applyFill="1" applyBorder="1" applyAlignment="1">
      <alignment horizontal="center"/>
    </xf>
    <xf numFmtId="0" fontId="47" fillId="3" borderId="70" xfId="2" applyFont="1" applyFill="1" applyBorder="1" applyAlignment="1">
      <alignment horizontal="center"/>
    </xf>
    <xf numFmtId="0" fontId="38" fillId="0" borderId="6" xfId="2" applyFont="1" applyBorder="1" applyAlignment="1">
      <alignment horizontal="center"/>
    </xf>
    <xf numFmtId="0" fontId="23" fillId="0" borderId="73" xfId="2" applyFont="1" applyBorder="1" applyAlignment="1">
      <alignment horizontal="left"/>
    </xf>
    <xf numFmtId="0" fontId="22" fillId="0" borderId="7" xfId="2" applyFont="1" applyBorder="1" applyAlignment="1">
      <alignment horizontal="left"/>
    </xf>
    <xf numFmtId="0" fontId="22" fillId="0" borderId="8" xfId="2" applyFont="1" applyBorder="1" applyAlignment="1">
      <alignment horizontal="left"/>
    </xf>
    <xf numFmtId="0" fontId="22" fillId="0" borderId="73" xfId="2" applyFont="1" applyBorder="1" applyAlignment="1">
      <alignment horizontal="center"/>
    </xf>
    <xf numFmtId="0" fontId="43" fillId="3" borderId="74" xfId="2" applyFont="1" applyFill="1" applyBorder="1" applyAlignment="1">
      <alignment horizontal="center"/>
    </xf>
    <xf numFmtId="0" fontId="44" fillId="3" borderId="75" xfId="2" applyFont="1" applyFill="1" applyBorder="1" applyAlignment="1">
      <alignment horizontal="center" vertical="center"/>
    </xf>
    <xf numFmtId="0" fontId="44" fillId="3" borderId="76" xfId="2" applyFont="1" applyFill="1" applyBorder="1" applyAlignment="1">
      <alignment horizontal="center" vertical="center"/>
    </xf>
    <xf numFmtId="0" fontId="47" fillId="3" borderId="74" xfId="2" applyFont="1" applyFill="1" applyBorder="1" applyAlignment="1">
      <alignment horizontal="center"/>
    </xf>
    <xf numFmtId="0" fontId="23" fillId="0" borderId="6" xfId="2" applyFont="1" applyBorder="1" applyAlignment="1">
      <alignment horizontal="left"/>
    </xf>
    <xf numFmtId="0" fontId="52" fillId="3" borderId="77" xfId="2" applyFont="1" applyFill="1" applyBorder="1" applyAlignment="1">
      <alignment horizontal="left"/>
    </xf>
    <xf numFmtId="0" fontId="47" fillId="3" borderId="78" xfId="2" applyFont="1" applyFill="1" applyBorder="1" applyAlignment="1">
      <alignment horizontal="left"/>
    </xf>
    <xf numFmtId="0" fontId="23" fillId="0" borderId="79" xfId="2" applyFont="1" applyBorder="1" applyAlignment="1">
      <alignment horizontal="left"/>
    </xf>
    <xf numFmtId="0" fontId="23" fillId="0" borderId="80" xfId="2" applyFont="1" applyBorder="1" applyAlignment="1">
      <alignment horizontal="left"/>
    </xf>
    <xf numFmtId="0" fontId="38" fillId="0" borderId="14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38" fillId="0" borderId="81" xfId="2" applyFont="1" applyBorder="1" applyAlignment="1">
      <alignment horizontal="center"/>
    </xf>
    <xf numFmtId="0" fontId="23" fillId="0" borderId="81" xfId="2" applyFont="1" applyBorder="1" applyAlignment="1">
      <alignment horizontal="left"/>
    </xf>
    <xf numFmtId="0" fontId="22" fillId="0" borderId="81" xfId="2" applyFont="1" applyBorder="1" applyAlignment="1">
      <alignment horizontal="center"/>
    </xf>
    <xf numFmtId="0" fontId="38" fillId="0" borderId="39" xfId="2" applyFont="1" applyBorder="1" applyAlignment="1">
      <alignment horizontal="center"/>
    </xf>
    <xf numFmtId="0" fontId="23" fillId="0" borderId="14" xfId="2" applyFont="1" applyBorder="1" applyAlignment="1">
      <alignment horizontal="left"/>
    </xf>
    <xf numFmtId="0" fontId="23" fillId="0" borderId="15" xfId="2" applyFont="1" applyBorder="1" applyAlignment="1">
      <alignment horizontal="left"/>
    </xf>
    <xf numFmtId="0" fontId="38" fillId="0" borderId="3" xfId="2" applyFont="1" applyBorder="1" applyAlignment="1">
      <alignment horizontal="center" vertical="center"/>
    </xf>
    <xf numFmtId="0" fontId="22" fillId="0" borderId="40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10" fontId="43" fillId="3" borderId="65" xfId="2" applyNumberFormat="1" applyFont="1" applyFill="1" applyBorder="1" applyAlignment="1">
      <alignment horizontal="center" vertical="center"/>
    </xf>
    <xf numFmtId="0" fontId="43" fillId="3" borderId="82" xfId="2" applyFont="1" applyFill="1" applyBorder="1" applyAlignment="1">
      <alignment horizontal="center" vertical="center"/>
    </xf>
    <xf numFmtId="0" fontId="43" fillId="3" borderId="75" xfId="2" applyFont="1" applyFill="1" applyBorder="1" applyAlignment="1">
      <alignment horizontal="center" vertical="center"/>
    </xf>
    <xf numFmtId="0" fontId="43" fillId="3" borderId="76" xfId="2" applyFont="1" applyFill="1" applyBorder="1" applyAlignment="1">
      <alignment horizontal="center" vertical="center"/>
    </xf>
    <xf numFmtId="0" fontId="43" fillId="3" borderId="83" xfId="2" applyFont="1" applyFill="1" applyBorder="1" applyAlignment="1">
      <alignment horizontal="center" vertical="center"/>
    </xf>
    <xf numFmtId="0" fontId="43" fillId="3" borderId="7" xfId="2" applyFont="1" applyFill="1" applyBorder="1" applyAlignment="1">
      <alignment horizontal="center" vertical="center"/>
    </xf>
    <xf numFmtId="0" fontId="43" fillId="3" borderId="8" xfId="2" applyFont="1" applyFill="1" applyBorder="1" applyAlignment="1">
      <alignment horizontal="center" vertical="center"/>
    </xf>
    <xf numFmtId="0" fontId="43" fillId="3" borderId="9" xfId="2" applyFont="1" applyFill="1" applyBorder="1" applyAlignment="1">
      <alignment horizontal="center" vertical="center"/>
    </xf>
    <xf numFmtId="0" fontId="43" fillId="3" borderId="3" xfId="2" applyFont="1" applyFill="1" applyBorder="1" applyAlignment="1">
      <alignment horizontal="center" vertical="center"/>
    </xf>
    <xf numFmtId="0" fontId="43" fillId="3" borderId="4" xfId="2" applyFont="1" applyFill="1" applyBorder="1" applyAlignment="1">
      <alignment horizontal="center" vertical="center"/>
    </xf>
    <xf numFmtId="0" fontId="43" fillId="3" borderId="5" xfId="2" applyFont="1" applyFill="1" applyBorder="1" applyAlignment="1">
      <alignment horizontal="center" vertical="center"/>
    </xf>
    <xf numFmtId="0" fontId="23" fillId="0" borderId="68" xfId="2" applyFont="1" applyBorder="1" applyAlignment="1">
      <alignment horizontal="left"/>
    </xf>
    <xf numFmtId="0" fontId="23" fillId="0" borderId="69" xfId="2" applyFont="1" applyBorder="1" applyAlignment="1">
      <alignment horizontal="left"/>
    </xf>
    <xf numFmtId="0" fontId="22" fillId="3" borderId="39" xfId="2" applyFont="1" applyFill="1" applyBorder="1" applyAlignment="1">
      <alignment horizontal="center"/>
    </xf>
    <xf numFmtId="0" fontId="23" fillId="0" borderId="65" xfId="2" applyFont="1" applyBorder="1" applyAlignment="1">
      <alignment horizontal="left"/>
    </xf>
    <xf numFmtId="0" fontId="23" fillId="0" borderId="66" xfId="2" applyFont="1" applyBorder="1" applyAlignment="1">
      <alignment horizontal="left"/>
    </xf>
    <xf numFmtId="0" fontId="23" fillId="0" borderId="7" xfId="2" applyFont="1" applyBorder="1" applyAlignment="1">
      <alignment horizontal="left"/>
    </xf>
    <xf numFmtId="0" fontId="23" fillId="0" borderId="8" xfId="2" applyFont="1" applyBorder="1" applyAlignment="1">
      <alignment horizontal="left"/>
    </xf>
    <xf numFmtId="0" fontId="22" fillId="0" borderId="84" xfId="2" applyFont="1" applyBorder="1" applyAlignment="1">
      <alignment horizontal="center"/>
    </xf>
    <xf numFmtId="0" fontId="22" fillId="0" borderId="85" xfId="2" applyFont="1" applyBorder="1" applyAlignment="1">
      <alignment horizontal="center"/>
    </xf>
    <xf numFmtId="0" fontId="23" fillId="0" borderId="84" xfId="2" applyFont="1" applyBorder="1" applyAlignment="1">
      <alignment horizontal="center"/>
    </xf>
    <xf numFmtId="0" fontId="23" fillId="0" borderId="85" xfId="2" applyFont="1" applyBorder="1" applyAlignment="1">
      <alignment horizontal="center"/>
    </xf>
    <xf numFmtId="0" fontId="25" fillId="0" borderId="1" xfId="2" applyBorder="1" applyAlignment="1">
      <alignment horizontal="center"/>
    </xf>
    <xf numFmtId="0" fontId="25" fillId="0" borderId="0" xfId="2" applyAlignment="1">
      <alignment horizontal="center"/>
    </xf>
    <xf numFmtId="0" fontId="25" fillId="0" borderId="86" xfId="2" applyBorder="1" applyAlignment="1">
      <alignment horizontal="center"/>
    </xf>
    <xf numFmtId="0" fontId="25" fillId="0" borderId="87" xfId="2" applyBorder="1" applyAlignment="1">
      <alignment horizontal="center"/>
    </xf>
    <xf numFmtId="0" fontId="22" fillId="0" borderId="42" xfId="2" applyFont="1" applyBorder="1" applyAlignment="1">
      <alignment horizontal="left"/>
    </xf>
    <xf numFmtId="0" fontId="22" fillId="0" borderId="43" xfId="2" applyFont="1" applyBorder="1" applyAlignment="1">
      <alignment horizontal="left"/>
    </xf>
    <xf numFmtId="0" fontId="22" fillId="0" borderId="44" xfId="2" applyFont="1" applyBorder="1" applyAlignment="1">
      <alignment horizontal="left"/>
    </xf>
    <xf numFmtId="49" fontId="22" fillId="0" borderId="0" xfId="2" applyNumberFormat="1" applyFont="1" applyAlignment="1">
      <alignment horizontal="right"/>
    </xf>
    <xf numFmtId="0" fontId="22" fillId="0" borderId="0" xfId="2" applyFont="1" applyAlignment="1">
      <alignment horizontal="justify" wrapText="1"/>
    </xf>
    <xf numFmtId="0" fontId="43" fillId="3" borderId="0" xfId="2" applyFont="1" applyFill="1" applyAlignment="1">
      <alignment horizontal="center"/>
    </xf>
    <xf numFmtId="0" fontId="43" fillId="3" borderId="88" xfId="2" applyFont="1" applyFill="1" applyBorder="1" applyAlignment="1">
      <alignment horizontal="center" vertical="center"/>
    </xf>
    <xf numFmtId="0" fontId="50" fillId="0" borderId="42" xfId="2" applyFont="1" applyBorder="1" applyAlignment="1">
      <alignment horizontal="left"/>
    </xf>
    <xf numFmtId="0" fontId="50" fillId="0" borderId="43" xfId="2" applyFont="1" applyBorder="1" applyAlignment="1">
      <alignment horizontal="left"/>
    </xf>
    <xf numFmtId="0" fontId="50" fillId="0" borderId="44" xfId="2" applyFont="1" applyBorder="1" applyAlignment="1">
      <alignment horizontal="left"/>
    </xf>
    <xf numFmtId="0" fontId="44" fillId="3" borderId="14" xfId="2" applyFont="1" applyFill="1" applyBorder="1" applyAlignment="1">
      <alignment horizontal="left" vertical="center" wrapText="1"/>
    </xf>
    <xf numFmtId="0" fontId="44" fillId="3" borderId="15" xfId="2" applyFont="1" applyFill="1" applyBorder="1" applyAlignment="1">
      <alignment horizontal="left" vertical="center" wrapText="1"/>
    </xf>
    <xf numFmtId="0" fontId="44" fillId="3" borderId="16" xfId="2" applyFont="1" applyFill="1" applyBorder="1" applyAlignment="1">
      <alignment horizontal="left" vertical="center" wrapText="1"/>
    </xf>
    <xf numFmtId="0" fontId="44" fillId="3" borderId="39" xfId="2" applyFont="1" applyFill="1" applyBorder="1" applyAlignment="1">
      <alignment horizontal="center" vertical="center"/>
    </xf>
    <xf numFmtId="0" fontId="44" fillId="3" borderId="39" xfId="2" applyFont="1" applyFill="1" applyBorder="1" applyAlignment="1">
      <alignment horizontal="center" vertical="center" wrapText="1"/>
    </xf>
    <xf numFmtId="0" fontId="44" fillId="3" borderId="34" xfId="2" applyFont="1" applyFill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/>
    </xf>
    <xf numFmtId="0" fontId="11" fillId="4" borderId="39" xfId="2" applyFont="1" applyFill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4" borderId="39" xfId="2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11" fillId="4" borderId="39" xfId="2" applyFont="1" applyFill="1" applyBorder="1" applyAlignment="1">
      <alignment horizontal="center" vertical="center" wrapText="1"/>
    </xf>
    <xf numFmtId="0" fontId="13" fillId="4" borderId="39" xfId="2" applyFont="1" applyFill="1" applyBorder="1" applyAlignment="1">
      <alignment horizontal="center" vertical="center" wrapText="1"/>
    </xf>
    <xf numFmtId="0" fontId="22" fillId="0" borderId="39" xfId="2" applyFont="1" applyBorder="1" applyAlignment="1">
      <alignment horizontal="center" vertical="center"/>
    </xf>
    <xf numFmtId="0" fontId="22" fillId="2" borderId="39" xfId="2" applyFont="1" applyFill="1" applyBorder="1" applyAlignment="1">
      <alignment horizontal="center" vertical="center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53" fillId="0" borderId="14" xfId="2" applyFont="1" applyBorder="1" applyAlignment="1">
      <alignment horizontal="left" vertical="center" wrapText="1"/>
    </xf>
    <xf numFmtId="0" fontId="53" fillId="0" borderId="15" xfId="2" applyFont="1" applyBorder="1" applyAlignment="1">
      <alignment horizontal="left" vertical="center" wrapText="1"/>
    </xf>
    <xf numFmtId="0" fontId="53" fillId="0" borderId="16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8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47" fillId="3" borderId="0" xfId="2" applyFont="1" applyFill="1" applyAlignment="1">
      <alignment horizontal="left" wrapText="1"/>
    </xf>
    <xf numFmtId="0" fontId="11" fillId="0" borderId="14" xfId="2" applyFont="1" applyBorder="1" applyAlignment="1">
      <alignment horizontal="right" vertical="center" wrapText="1"/>
    </xf>
    <xf numFmtId="0" fontId="11" fillId="0" borderId="15" xfId="2" applyFont="1" applyBorder="1" applyAlignment="1">
      <alignment horizontal="right" vertical="center" wrapText="1"/>
    </xf>
    <xf numFmtId="0" fontId="11" fillId="4" borderId="15" xfId="2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 vertical="center" wrapText="1"/>
    </xf>
    <xf numFmtId="0" fontId="47" fillId="3" borderId="15" xfId="2" applyFont="1" applyFill="1" applyBorder="1" applyAlignment="1">
      <alignment horizontal="center" wrapText="1"/>
    </xf>
    <xf numFmtId="0" fontId="11" fillId="0" borderId="39" xfId="2" applyFont="1" applyBorder="1" applyAlignment="1">
      <alignment horizontal="left" vertical="center" wrapText="1"/>
    </xf>
    <xf numFmtId="0" fontId="11" fillId="0" borderId="39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 vertical="center" wrapText="1"/>
    </xf>
    <xf numFmtId="0" fontId="11" fillId="0" borderId="20" xfId="2" applyFont="1" applyBorder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1" fillId="0" borderId="89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3" fillId="0" borderId="39" xfId="2" applyFont="1" applyBorder="1" applyAlignment="1">
      <alignment horizontal="center" vertical="center" wrapText="1"/>
    </xf>
    <xf numFmtId="0" fontId="47" fillId="3" borderId="8" xfId="2" applyFont="1" applyFill="1" applyBorder="1" applyAlignment="1">
      <alignment horizontal="center" wrapText="1"/>
    </xf>
    <xf numFmtId="0" fontId="22" fillId="0" borderId="73" xfId="2" applyFont="1" applyBorder="1" applyAlignment="1">
      <alignment horizontal="center" vertical="center" wrapText="1"/>
    </xf>
    <xf numFmtId="0" fontId="22" fillId="0" borderId="73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366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53578</xdr:colOff>
      <xdr:row>0</xdr:row>
      <xdr:rowOff>23814</xdr:rowOff>
    </xdr:from>
    <xdr:to>
      <xdr:col>9</xdr:col>
      <xdr:colOff>41672</xdr:colOff>
      <xdr:row>6</xdr:row>
      <xdr:rowOff>112461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53578" y="23814"/>
          <a:ext cx="1006078" cy="1416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9</xdr:col>
      <xdr:colOff>15478</xdr:colOff>
      <xdr:row>6</xdr:row>
      <xdr:rowOff>89044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8100" y="19050"/>
          <a:ext cx="1006078" cy="1416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0</xdr:rowOff>
    </xdr:from>
    <xdr:to>
      <xdr:col>8</xdr:col>
      <xdr:colOff>64783</xdr:colOff>
      <xdr:row>7</xdr:row>
      <xdr:rowOff>43473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3617" y="0"/>
          <a:ext cx="1006078" cy="1416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9</xdr:col>
      <xdr:colOff>31167</xdr:colOff>
      <xdr:row>5</xdr:row>
      <xdr:rowOff>71488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3618" y="0"/>
          <a:ext cx="1006078" cy="14161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22411</xdr:rowOff>
    </xdr:from>
    <xdr:to>
      <xdr:col>9</xdr:col>
      <xdr:colOff>42373</xdr:colOff>
      <xdr:row>5</xdr:row>
      <xdr:rowOff>93899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44824" y="22411"/>
          <a:ext cx="1006078" cy="14161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39221</xdr:colOff>
      <xdr:row>0</xdr:row>
      <xdr:rowOff>16809</xdr:rowOff>
    </xdr:from>
    <xdr:to>
      <xdr:col>8</xdr:col>
      <xdr:colOff>59181</xdr:colOff>
      <xdr:row>5</xdr:row>
      <xdr:rowOff>32268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9221" y="16809"/>
          <a:ext cx="1006078" cy="14161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9</xdr:col>
      <xdr:colOff>9128</xdr:colOff>
      <xdr:row>8</xdr:row>
      <xdr:rowOff>108094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1750" y="0"/>
          <a:ext cx="1006078" cy="14161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28015</xdr:colOff>
      <xdr:row>0</xdr:row>
      <xdr:rowOff>28015</xdr:rowOff>
    </xdr:from>
    <xdr:to>
      <xdr:col>9</xdr:col>
      <xdr:colOff>25564</xdr:colOff>
      <xdr:row>6</xdr:row>
      <xdr:rowOff>32268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28015" y="28015"/>
          <a:ext cx="1006078" cy="14161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9</xdr:col>
      <xdr:colOff>31167</xdr:colOff>
      <xdr:row>6</xdr:row>
      <xdr:rowOff>4253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16"/>
        <a:stretch/>
      </xdr:blipFill>
      <xdr:spPr>
        <a:xfrm>
          <a:off x="33618" y="0"/>
          <a:ext cx="1006078" cy="1416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tabSelected="1" zoomScale="160" zoomScaleNormal="160" workbookViewId="0">
      <selection activeCell="AI11" sqref="AI11"/>
    </sheetView>
  </sheetViews>
  <sheetFormatPr baseColWidth="10" defaultRowHeight="12.75" x14ac:dyDescent="0.2"/>
  <cols>
    <col min="1" max="83" width="2" style="1" customWidth="1"/>
    <col min="84" max="16384" width="12" style="1"/>
  </cols>
  <sheetData>
    <row r="1" spans="1:55" ht="15.75" x14ac:dyDescent="0.25">
      <c r="E1" s="2"/>
      <c r="AM1" s="106">
        <v>2021</v>
      </c>
      <c r="AN1" s="106"/>
      <c r="AO1" s="106"/>
      <c r="AP1" s="106"/>
      <c r="AQ1" s="106"/>
      <c r="AR1" s="106"/>
      <c r="AS1" s="3"/>
      <c r="AT1" s="3"/>
      <c r="AU1" s="3"/>
      <c r="AV1" s="3"/>
      <c r="AW1" s="3"/>
      <c r="AX1" s="3"/>
      <c r="AY1" s="3" t="s">
        <v>140</v>
      </c>
      <c r="AZ1" s="3"/>
      <c r="BA1" s="3"/>
      <c r="BB1" s="3"/>
      <c r="BC1" s="3"/>
    </row>
    <row r="2" spans="1:55" ht="12" customHeight="1" x14ac:dyDescent="0.25">
      <c r="E2" s="2"/>
    </row>
    <row r="3" spans="1:55" x14ac:dyDescent="0.2">
      <c r="AY3" s="4"/>
    </row>
    <row r="4" spans="1:55" ht="22.5" customHeight="1" x14ac:dyDescent="0.2">
      <c r="L4" s="5"/>
      <c r="M4" s="5"/>
      <c r="N4" s="5"/>
      <c r="O4" s="5"/>
      <c r="P4" s="5" t="s">
        <v>144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6"/>
    </row>
    <row r="5" spans="1:55" ht="22.5" customHeight="1" x14ac:dyDescent="0.2">
      <c r="K5" s="5" t="s">
        <v>145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5" ht="18.75" customHeight="1" x14ac:dyDescent="0.2"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5" ht="15.75" customHeight="1" x14ac:dyDescent="0.2"/>
    <row r="8" spans="1:55" ht="16.5" customHeight="1" x14ac:dyDescent="0.25">
      <c r="J8" s="71" t="s">
        <v>146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T8" s="71" t="s">
        <v>147</v>
      </c>
      <c r="AU8" s="71"/>
      <c r="AV8" s="71"/>
      <c r="AW8" s="71"/>
      <c r="AX8" s="71"/>
      <c r="AY8" s="71"/>
      <c r="AZ8" s="71"/>
      <c r="BA8" s="71"/>
      <c r="BB8" s="71"/>
      <c r="BC8" s="71"/>
    </row>
    <row r="9" spans="1:55" ht="5.25" customHeight="1" x14ac:dyDescent="0.2">
      <c r="J9" s="7"/>
      <c r="AQ9" s="8"/>
    </row>
    <row r="10" spans="1:55" ht="12.75" customHeight="1" x14ac:dyDescent="0.2"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U10" s="9"/>
      <c r="AV10" s="10"/>
      <c r="AW10" s="10"/>
      <c r="AX10" s="10"/>
      <c r="AY10" s="11"/>
      <c r="AZ10" s="10"/>
      <c r="BA10" s="10"/>
      <c r="BB10" s="12"/>
      <c r="BC10" s="13"/>
    </row>
    <row r="11" spans="1:55" ht="8.25" customHeight="1" x14ac:dyDescent="0.2"/>
    <row r="12" spans="1:55" ht="8.25" customHeight="1" x14ac:dyDescent="0.2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5"/>
      <c r="AU12" s="76"/>
      <c r="AV12" s="76"/>
      <c r="AW12" s="76"/>
      <c r="AX12" s="76"/>
      <c r="AY12" s="76"/>
      <c r="AZ12" s="76"/>
      <c r="BA12" s="76"/>
      <c r="BB12" s="76"/>
      <c r="BC12" s="77"/>
    </row>
    <row r="13" spans="1:55" s="14" customFormat="1" ht="12.95" customHeight="1" x14ac:dyDescent="0.2">
      <c r="A13" s="64" t="s">
        <v>141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8" t="s">
        <v>148</v>
      </c>
      <c r="AU13" s="65"/>
      <c r="AV13" s="65"/>
      <c r="AW13" s="65"/>
      <c r="AX13" s="65"/>
      <c r="AY13" s="65"/>
      <c r="AZ13" s="65"/>
      <c r="BA13" s="65"/>
      <c r="BB13" s="65"/>
      <c r="BC13" s="65"/>
    </row>
    <row r="14" spans="1:55" s="14" customFormat="1" ht="12.95" customHeight="1" x14ac:dyDescent="0.2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9" t="s">
        <v>149</v>
      </c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5" customFormat="1" ht="15.95" customHeight="1" x14ac:dyDescent="0.2">
      <c r="A15" s="78" t="s">
        <v>150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80"/>
      <c r="AU15" s="81"/>
      <c r="AV15" s="81"/>
      <c r="AW15" s="81"/>
      <c r="AX15" s="81"/>
      <c r="AY15" s="81"/>
      <c r="AZ15" s="81"/>
      <c r="BA15" s="81"/>
      <c r="BB15" s="81"/>
      <c r="BC15" s="82"/>
    </row>
    <row r="16" spans="1:55" s="15" customFormat="1" ht="15.95" customHeight="1" x14ac:dyDescent="0.2">
      <c r="A16" s="83" t="s">
        <v>151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5"/>
      <c r="AT16" s="86"/>
      <c r="AU16" s="87"/>
      <c r="AV16" s="87"/>
      <c r="AW16" s="87"/>
      <c r="AX16" s="87"/>
      <c r="AY16" s="87"/>
      <c r="AZ16" s="87"/>
      <c r="BA16" s="87"/>
      <c r="BB16" s="87"/>
      <c r="BC16" s="88"/>
    </row>
    <row r="17" spans="1:55" s="15" customFormat="1" ht="15.95" customHeight="1" x14ac:dyDescent="0.2">
      <c r="A17" s="83" t="s">
        <v>152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5"/>
      <c r="AT17" s="86"/>
      <c r="AU17" s="87"/>
      <c r="AV17" s="87"/>
      <c r="AW17" s="87"/>
      <c r="AX17" s="87"/>
      <c r="AY17" s="87"/>
      <c r="AZ17" s="87"/>
      <c r="BA17" s="87"/>
      <c r="BB17" s="87"/>
      <c r="BC17" s="88"/>
    </row>
    <row r="18" spans="1:55" s="15" customFormat="1" ht="15.95" customHeight="1" x14ac:dyDescent="0.2">
      <c r="A18" s="92" t="s">
        <v>142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4"/>
    </row>
    <row r="19" spans="1:55" s="15" customFormat="1" ht="15.95" customHeight="1" x14ac:dyDescent="0.2">
      <c r="A19" s="83" t="s">
        <v>153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5"/>
      <c r="AT19" s="89"/>
      <c r="AU19" s="90"/>
      <c r="AV19" s="90"/>
      <c r="AW19" s="90"/>
      <c r="AX19" s="90"/>
      <c r="AY19" s="90"/>
      <c r="AZ19" s="90"/>
      <c r="BA19" s="90"/>
      <c r="BB19" s="90"/>
      <c r="BC19" s="91"/>
    </row>
    <row r="20" spans="1:55" s="15" customFormat="1" ht="15.95" customHeight="1" x14ac:dyDescent="0.2">
      <c r="A20" s="83" t="s">
        <v>154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5"/>
      <c r="AT20" s="89"/>
      <c r="AU20" s="90"/>
      <c r="AV20" s="90"/>
      <c r="AW20" s="90"/>
      <c r="AX20" s="90"/>
      <c r="AY20" s="90"/>
      <c r="AZ20" s="90"/>
      <c r="BA20" s="90"/>
      <c r="BB20" s="90"/>
      <c r="BC20" s="91"/>
    </row>
    <row r="21" spans="1:55" s="15" customFormat="1" ht="15.95" customHeight="1" x14ac:dyDescent="0.2">
      <c r="A21" s="83" t="s">
        <v>155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5"/>
      <c r="AT21" s="89"/>
      <c r="AU21" s="90"/>
      <c r="AV21" s="90"/>
      <c r="AW21" s="90"/>
      <c r="AX21" s="90"/>
      <c r="AY21" s="90"/>
      <c r="AZ21" s="90"/>
      <c r="BA21" s="90"/>
      <c r="BB21" s="90"/>
      <c r="BC21" s="91"/>
    </row>
    <row r="22" spans="1:55" s="15" customFormat="1" ht="15.95" customHeight="1" x14ac:dyDescent="0.2">
      <c r="A22" s="92" t="s">
        <v>156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4"/>
    </row>
    <row r="23" spans="1:55" s="15" customFormat="1" ht="15.95" customHeight="1" x14ac:dyDescent="0.2">
      <c r="A23" s="83" t="s">
        <v>157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9"/>
      <c r="AU23" s="90"/>
      <c r="AV23" s="90"/>
      <c r="AW23" s="90"/>
      <c r="AX23" s="90"/>
      <c r="AY23" s="90"/>
      <c r="AZ23" s="90"/>
      <c r="BA23" s="90"/>
      <c r="BB23" s="90"/>
      <c r="BC23" s="91"/>
    </row>
    <row r="24" spans="1:55" s="15" customFormat="1" ht="15.95" customHeight="1" x14ac:dyDescent="0.2">
      <c r="A24" s="83" t="s">
        <v>158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9"/>
      <c r="AU24" s="90"/>
      <c r="AV24" s="90"/>
      <c r="AW24" s="90"/>
      <c r="AX24" s="90"/>
      <c r="AY24" s="90"/>
      <c r="AZ24" s="90"/>
      <c r="BA24" s="90"/>
      <c r="BB24" s="90"/>
      <c r="BC24" s="91"/>
    </row>
    <row r="25" spans="1:55" s="15" customFormat="1" ht="15.95" customHeight="1" x14ac:dyDescent="0.2">
      <c r="A25" s="83" t="s">
        <v>159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9"/>
      <c r="AU25" s="90"/>
      <c r="AV25" s="90"/>
      <c r="AW25" s="90"/>
      <c r="AX25" s="90"/>
      <c r="AY25" s="90"/>
      <c r="AZ25" s="90"/>
      <c r="BA25" s="90"/>
      <c r="BB25" s="90"/>
      <c r="BC25" s="91"/>
    </row>
    <row r="26" spans="1:55" s="15" customFormat="1" ht="15.95" customHeight="1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/>
      <c r="AT26" s="89"/>
      <c r="AU26" s="90"/>
      <c r="AV26" s="90"/>
      <c r="AW26" s="90"/>
      <c r="AX26" s="90"/>
      <c r="AY26" s="90"/>
      <c r="AZ26" s="90"/>
      <c r="BA26" s="90"/>
      <c r="BB26" s="90"/>
      <c r="BC26" s="91"/>
    </row>
    <row r="27" spans="1:55" s="15" customFormat="1" ht="15.95" customHeight="1" x14ac:dyDescent="0.2">
      <c r="A27" s="92" t="s">
        <v>160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4"/>
    </row>
    <row r="28" spans="1:55" s="15" customFormat="1" ht="15.95" customHeight="1" x14ac:dyDescent="0.2">
      <c r="A28" s="83" t="s">
        <v>161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5"/>
      <c r="AT28" s="89"/>
      <c r="AU28" s="90"/>
      <c r="AV28" s="90"/>
      <c r="AW28" s="90"/>
      <c r="AX28" s="90"/>
      <c r="AY28" s="90"/>
      <c r="AZ28" s="90"/>
      <c r="BA28" s="90"/>
      <c r="BB28" s="90"/>
      <c r="BC28" s="91"/>
    </row>
    <row r="29" spans="1:55" s="15" customFormat="1" ht="15.95" customHeight="1" x14ac:dyDescent="0.2">
      <c r="A29" s="92" t="s">
        <v>162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4"/>
    </row>
    <row r="30" spans="1:55" s="15" customFormat="1" ht="15.95" customHeight="1" x14ac:dyDescent="0.2">
      <c r="A30" s="78" t="s">
        <v>163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109" t="s">
        <v>164</v>
      </c>
      <c r="AU30" s="110"/>
      <c r="AV30" s="110"/>
      <c r="AW30" s="110"/>
      <c r="AX30" s="110"/>
      <c r="AY30" s="110"/>
      <c r="AZ30" s="110"/>
      <c r="BA30" s="110"/>
      <c r="BB30" s="110"/>
      <c r="BC30" s="111"/>
    </row>
    <row r="31" spans="1:55" s="15" customFormat="1" ht="15.95" customHeight="1" x14ac:dyDescent="0.2">
      <c r="A31" s="107" t="s">
        <v>165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95"/>
      <c r="AU31" s="96"/>
      <c r="AV31" s="96"/>
      <c r="AW31" s="96"/>
      <c r="AX31" s="96"/>
      <c r="AY31" s="96"/>
      <c r="AZ31" s="96"/>
      <c r="BA31" s="96"/>
      <c r="BB31" s="96"/>
      <c r="BC31" s="97"/>
    </row>
    <row r="32" spans="1:55" s="15" customFormat="1" ht="15.95" customHeight="1" x14ac:dyDescent="0.2">
      <c r="A32" s="107" t="s">
        <v>166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95"/>
      <c r="AU32" s="96"/>
      <c r="AV32" s="96"/>
      <c r="AW32" s="96"/>
      <c r="AX32" s="96"/>
      <c r="AY32" s="96"/>
      <c r="AZ32" s="96"/>
      <c r="BA32" s="96"/>
      <c r="BB32" s="96"/>
      <c r="BC32" s="97"/>
    </row>
    <row r="33" spans="1:55" s="15" customFormat="1" ht="15.95" customHeight="1" x14ac:dyDescent="0.2">
      <c r="A33" s="107" t="s">
        <v>167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95"/>
      <c r="AU33" s="96"/>
      <c r="AV33" s="96"/>
      <c r="AW33" s="96"/>
      <c r="AX33" s="96"/>
      <c r="AY33" s="96"/>
      <c r="AZ33" s="96"/>
      <c r="BA33" s="96"/>
      <c r="BB33" s="96"/>
      <c r="BC33" s="97"/>
    </row>
    <row r="34" spans="1:55" s="15" customFormat="1" ht="15.95" customHeight="1" x14ac:dyDescent="0.2">
      <c r="A34" s="107" t="s">
        <v>168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95"/>
      <c r="AU34" s="96"/>
      <c r="AV34" s="96"/>
      <c r="AW34" s="96"/>
      <c r="AX34" s="96"/>
      <c r="AY34" s="96"/>
      <c r="AZ34" s="96"/>
      <c r="BA34" s="96"/>
      <c r="BB34" s="96"/>
      <c r="BC34" s="97"/>
    </row>
    <row r="35" spans="1:55" s="15" customFormat="1" ht="15.95" customHeight="1" x14ac:dyDescent="0.2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95"/>
      <c r="AU35" s="96"/>
      <c r="AV35" s="96"/>
      <c r="AW35" s="96"/>
      <c r="AX35" s="96"/>
      <c r="AY35" s="96"/>
      <c r="AZ35" s="96"/>
      <c r="BA35" s="96"/>
      <c r="BB35" s="96"/>
      <c r="BC35" s="97"/>
    </row>
    <row r="36" spans="1:55" s="15" customFormat="1" ht="15.95" customHeight="1" x14ac:dyDescent="0.2">
      <c r="A36" s="101" t="s">
        <v>169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3"/>
      <c r="AU36" s="104"/>
      <c r="AV36" s="104"/>
      <c r="AW36" s="104"/>
      <c r="AX36" s="104"/>
      <c r="AY36" s="104"/>
      <c r="AZ36" s="104"/>
      <c r="BA36" s="104"/>
      <c r="BB36" s="104"/>
      <c r="BC36" s="105"/>
    </row>
    <row r="37" spans="1:55" s="15" customFormat="1" ht="15.95" customHeight="1" x14ac:dyDescent="0.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5"/>
    </row>
    <row r="38" spans="1:55" s="15" customFormat="1" ht="14.45" customHeight="1" x14ac:dyDescent="0.2">
      <c r="A38" s="92" t="s">
        <v>170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</row>
    <row r="39" spans="1:55" x14ac:dyDescent="0.2">
      <c r="A39" s="83" t="s">
        <v>171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9"/>
      <c r="AU39" s="90"/>
      <c r="AV39" s="90"/>
      <c r="AW39" s="90"/>
      <c r="AX39" s="90"/>
      <c r="AY39" s="90"/>
      <c r="AZ39" s="90"/>
      <c r="BA39" s="90"/>
      <c r="BB39" s="90"/>
      <c r="BC39" s="91"/>
    </row>
    <row r="40" spans="1:55" x14ac:dyDescent="0.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9"/>
      <c r="AU40" s="90"/>
      <c r="AV40" s="90"/>
      <c r="AW40" s="90"/>
      <c r="AX40" s="90"/>
      <c r="AY40" s="90"/>
      <c r="AZ40" s="90"/>
      <c r="BA40" s="90"/>
      <c r="BB40" s="90"/>
      <c r="BC40" s="91"/>
    </row>
    <row r="41" spans="1:55" s="15" customFormat="1" ht="14.45" customHeight="1" x14ac:dyDescent="0.2">
      <c r="A41" s="92" t="s">
        <v>172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</row>
    <row r="42" spans="1:55" s="15" customFormat="1" ht="14.45" customHeight="1" x14ac:dyDescent="0.2">
      <c r="A42" s="92" t="s">
        <v>173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</row>
    <row r="43" spans="1:55" x14ac:dyDescent="0.2">
      <c r="A43" s="83" t="s">
        <v>174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9"/>
      <c r="AU43" s="90"/>
      <c r="AV43" s="90"/>
      <c r="AW43" s="90"/>
      <c r="AX43" s="90"/>
      <c r="AY43" s="90"/>
      <c r="AZ43" s="90"/>
      <c r="BA43" s="90"/>
      <c r="BB43" s="90"/>
      <c r="BC43" s="91"/>
    </row>
    <row r="44" spans="1:55" s="15" customFormat="1" ht="14.45" customHeight="1" x14ac:dyDescent="0.2">
      <c r="A44" s="92" t="s">
        <v>175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</row>
    <row r="45" spans="1:55" s="15" customFormat="1" ht="14.45" customHeight="1" x14ac:dyDescent="0.2">
      <c r="A45" s="92" t="s">
        <v>176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</row>
    <row r="46" spans="1:55" s="15" customFormat="1" ht="14.45" customHeight="1" x14ac:dyDescent="0.2">
      <c r="A46" s="92" t="s">
        <v>177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4"/>
    </row>
    <row r="47" spans="1:55" ht="27" customHeight="1" x14ac:dyDescent="0.2">
      <c r="A47" s="83" t="s">
        <v>143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9"/>
      <c r="AU47" s="90"/>
      <c r="AV47" s="90"/>
      <c r="AW47" s="90"/>
      <c r="AX47" s="90"/>
      <c r="AY47" s="90"/>
      <c r="AZ47" s="90"/>
      <c r="BA47" s="90"/>
      <c r="BB47" s="90"/>
      <c r="BC47" s="91"/>
    </row>
  </sheetData>
  <mergeCells count="65">
    <mergeCell ref="A44:BC44"/>
    <mergeCell ref="A45:BC45"/>
    <mergeCell ref="A46:BC46"/>
    <mergeCell ref="A47:AS47"/>
    <mergeCell ref="AT47:BC47"/>
    <mergeCell ref="AM1:AR1"/>
    <mergeCell ref="A40:AS40"/>
    <mergeCell ref="AT40:BC40"/>
    <mergeCell ref="A41:BC41"/>
    <mergeCell ref="A42:BC42"/>
    <mergeCell ref="A33:AS33"/>
    <mergeCell ref="AT33:BC33"/>
    <mergeCell ref="A34:AS34"/>
    <mergeCell ref="AT34:BC34"/>
    <mergeCell ref="A35:AS35"/>
    <mergeCell ref="AT35:BC35"/>
    <mergeCell ref="A30:AS30"/>
    <mergeCell ref="AT30:BC30"/>
    <mergeCell ref="A31:AS31"/>
    <mergeCell ref="AT31:BC31"/>
    <mergeCell ref="A32:AS32"/>
    <mergeCell ref="A43:AS43"/>
    <mergeCell ref="AT43:BC43"/>
    <mergeCell ref="A36:AS36"/>
    <mergeCell ref="AT36:BC36"/>
    <mergeCell ref="A37:AS37"/>
    <mergeCell ref="AT37:BC37"/>
    <mergeCell ref="A38:BC38"/>
    <mergeCell ref="A39:AS39"/>
    <mergeCell ref="AT39:BC39"/>
    <mergeCell ref="AT32:BC32"/>
    <mergeCell ref="A26:AS26"/>
    <mergeCell ref="AT26:BC26"/>
    <mergeCell ref="A27:BC27"/>
    <mergeCell ref="A28:AS28"/>
    <mergeCell ref="AT28:BC28"/>
    <mergeCell ref="A29:BC29"/>
    <mergeCell ref="A25:AS25"/>
    <mergeCell ref="AT25:BC25"/>
    <mergeCell ref="A18:BC18"/>
    <mergeCell ref="A19:AS19"/>
    <mergeCell ref="AT19:BC19"/>
    <mergeCell ref="A20:AS20"/>
    <mergeCell ref="AT20:BC20"/>
    <mergeCell ref="A21:AS21"/>
    <mergeCell ref="AT21:BC21"/>
    <mergeCell ref="A22:BC22"/>
    <mergeCell ref="A23:AS23"/>
    <mergeCell ref="AT23:BC23"/>
    <mergeCell ref="A24:AS24"/>
    <mergeCell ref="AT24:BC24"/>
    <mergeCell ref="A15:AS15"/>
    <mergeCell ref="AT15:BC15"/>
    <mergeCell ref="A16:AS16"/>
    <mergeCell ref="AT16:BC16"/>
    <mergeCell ref="A17:AS17"/>
    <mergeCell ref="AT17:BC17"/>
    <mergeCell ref="A13:AS14"/>
    <mergeCell ref="AT13:BC13"/>
    <mergeCell ref="AT14:BC14"/>
    <mergeCell ref="J8:AQ8"/>
    <mergeCell ref="AT8:BC8"/>
    <mergeCell ref="J10:AQ10"/>
    <mergeCell ref="A12:AS12"/>
    <mergeCell ref="AT12:BC12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2"/>
  <sheetViews>
    <sheetView zoomScale="150" zoomScaleNormal="150" workbookViewId="0">
      <selection activeCell="Z6" sqref="Z6"/>
    </sheetView>
  </sheetViews>
  <sheetFormatPr baseColWidth="10" defaultRowHeight="12.75" x14ac:dyDescent="0.2"/>
  <cols>
    <col min="1" max="45" width="2" style="1" customWidth="1"/>
    <col min="46" max="46" width="4" style="1" customWidth="1"/>
    <col min="47" max="47" width="8.5" style="1" customWidth="1"/>
    <col min="48" max="68" width="2" style="1" customWidth="1"/>
    <col min="69" max="16384" width="12" style="1"/>
  </cols>
  <sheetData>
    <row r="1" spans="1:56" ht="15.75" x14ac:dyDescent="0.25">
      <c r="E1" s="2"/>
      <c r="AM1" s="106">
        <f>OGID00!AM1</f>
        <v>2021</v>
      </c>
      <c r="AN1" s="106"/>
      <c r="AO1" s="106"/>
      <c r="AP1" s="106"/>
      <c r="AQ1" s="106"/>
      <c r="AR1" s="106"/>
      <c r="AS1" s="3"/>
      <c r="AT1" s="3"/>
      <c r="AU1" s="3"/>
      <c r="AV1" s="3"/>
      <c r="AW1" s="3"/>
      <c r="AX1" s="3"/>
      <c r="AY1" s="3" t="s">
        <v>0</v>
      </c>
      <c r="BA1" s="3"/>
      <c r="BB1" s="3"/>
      <c r="BC1" s="3"/>
      <c r="BD1" s="3"/>
    </row>
    <row r="2" spans="1:56" ht="12" customHeight="1" x14ac:dyDescent="0.25">
      <c r="E2" s="2"/>
    </row>
    <row r="3" spans="1:56" ht="20.25" x14ac:dyDescent="0.2">
      <c r="L3" s="5"/>
      <c r="M3" s="5"/>
      <c r="N3" s="5"/>
      <c r="O3" s="5"/>
      <c r="P3" s="5" t="s">
        <v>178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4"/>
    </row>
    <row r="4" spans="1:56" ht="22.5" customHeight="1" x14ac:dyDescent="0.2">
      <c r="L4" s="5"/>
      <c r="M4" s="5"/>
      <c r="N4" s="5"/>
      <c r="O4" s="5"/>
      <c r="P4" s="5"/>
      <c r="Q4" s="5"/>
      <c r="R4" s="5" t="s">
        <v>179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6"/>
    </row>
    <row r="5" spans="1:56" ht="18.75" customHeight="1" x14ac:dyDescent="0.2"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 t="s">
        <v>180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56" ht="15.75" customHeight="1" x14ac:dyDescent="0.2"/>
    <row r="7" spans="1:56" ht="16.5" customHeight="1" x14ac:dyDescent="0.25"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U7" s="114" t="s">
        <v>147</v>
      </c>
      <c r="AV7" s="114"/>
      <c r="AW7" s="114"/>
      <c r="AX7" s="114"/>
      <c r="AY7" s="114"/>
      <c r="AZ7" s="114"/>
      <c r="BA7" s="114"/>
      <c r="BB7" s="114"/>
      <c r="BC7" s="114"/>
      <c r="BD7" s="114"/>
    </row>
    <row r="8" spans="1:56" ht="5.25" customHeight="1" x14ac:dyDescent="0.2"/>
    <row r="9" spans="1:56" ht="12.75" customHeight="1" x14ac:dyDescent="0.2">
      <c r="AV9" s="9"/>
      <c r="AW9" s="10"/>
      <c r="AX9" s="10"/>
      <c r="AY9" s="10"/>
      <c r="AZ9" s="11"/>
      <c r="BA9" s="10"/>
      <c r="BB9" s="10"/>
      <c r="BC9" s="12"/>
      <c r="BD9" s="13"/>
    </row>
    <row r="10" spans="1:56" ht="8.25" customHeight="1" x14ac:dyDescent="0.2"/>
    <row r="11" spans="1:56" ht="8.25" customHeight="1" x14ac:dyDescent="0.2"/>
    <row r="12" spans="1:56" ht="8.2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20"/>
    </row>
    <row r="13" spans="1:56" ht="8.25" customHeight="1" x14ac:dyDescent="0.2">
      <c r="A13" s="115" t="s">
        <v>181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21"/>
    </row>
    <row r="14" spans="1:56" ht="8.25" customHeight="1" x14ac:dyDescent="0.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21"/>
    </row>
    <row r="15" spans="1:56" ht="8.2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4"/>
    </row>
    <row r="16" spans="1:56" ht="18" customHeight="1" x14ac:dyDescent="0.2">
      <c r="A16" s="119" t="s">
        <v>182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</row>
    <row r="17" spans="1:56" ht="5.0999999999999996" customHeight="1" x14ac:dyDescent="0.2">
      <c r="A17" s="12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3"/>
    </row>
    <row r="18" spans="1:56" x14ac:dyDescent="0.2">
      <c r="A18" s="25"/>
      <c r="B18" s="124" t="s">
        <v>183</v>
      </c>
      <c r="C18" s="124"/>
      <c r="D18" s="124"/>
      <c r="E18" s="124"/>
      <c r="F18" s="124"/>
      <c r="G18" s="124"/>
      <c r="H18" s="124"/>
      <c r="I18" s="124"/>
      <c r="J18" s="125"/>
      <c r="K18" s="126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8"/>
      <c r="AH18" s="26"/>
      <c r="AI18" s="129" t="s">
        <v>184</v>
      </c>
      <c r="AJ18" s="129"/>
      <c r="AK18" s="129"/>
      <c r="AL18" s="129"/>
      <c r="AM18" s="129"/>
      <c r="AN18" s="129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</row>
    <row r="19" spans="1:56" ht="5.0999999999999996" customHeight="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/>
    </row>
    <row r="20" spans="1:56" ht="5.0999999999999996" customHeight="1" x14ac:dyDescent="0.2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5"/>
    </row>
    <row r="21" spans="1:56" x14ac:dyDescent="0.2">
      <c r="A21" s="25"/>
      <c r="B21" s="124" t="s">
        <v>185</v>
      </c>
      <c r="C21" s="124"/>
      <c r="D21" s="124"/>
      <c r="E21" s="124"/>
      <c r="F21" s="124"/>
      <c r="G21" s="124"/>
      <c r="H21" s="124"/>
      <c r="I21" s="124"/>
      <c r="J21" s="125"/>
      <c r="K21" s="136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8"/>
      <c r="BD21" s="28"/>
    </row>
    <row r="22" spans="1:56" ht="5.0999999999999996" customHeight="1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/>
    </row>
    <row r="23" spans="1:56" ht="20.25" customHeight="1" x14ac:dyDescent="0.2">
      <c r="A23" s="29"/>
      <c r="B23" s="112" t="s">
        <v>186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3"/>
    </row>
    <row r="24" spans="1:56" ht="18" customHeight="1" x14ac:dyDescent="0.2">
      <c r="A24" s="119" t="s">
        <v>173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</row>
    <row r="25" spans="1:56" ht="5.25" customHeight="1" x14ac:dyDescent="0.2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1"/>
    </row>
    <row r="26" spans="1:56" ht="17.25" customHeight="1" x14ac:dyDescent="0.2">
      <c r="A26" s="25"/>
      <c r="B26" s="142" t="s">
        <v>187</v>
      </c>
      <c r="C26" s="142"/>
      <c r="D26" s="142"/>
      <c r="E26" s="142"/>
      <c r="F26" s="142"/>
      <c r="G26" s="142"/>
      <c r="H26" s="142"/>
      <c r="I26" s="142"/>
      <c r="J26" s="143"/>
      <c r="K26" s="136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8"/>
      <c r="BD26" s="28"/>
    </row>
    <row r="27" spans="1:56" ht="5.0999999999999996" customHeight="1" x14ac:dyDescent="0.2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6"/>
    </row>
    <row r="28" spans="1:56" ht="5.0999999999999996" customHeight="1" x14ac:dyDescent="0.2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9"/>
    </row>
    <row r="29" spans="1:56" ht="16.5" customHeight="1" x14ac:dyDescent="0.2">
      <c r="A29" s="25"/>
      <c r="B29" s="142" t="s">
        <v>188</v>
      </c>
      <c r="C29" s="142"/>
      <c r="D29" s="142"/>
      <c r="E29" s="142"/>
      <c r="F29" s="142"/>
      <c r="G29" s="142"/>
      <c r="H29" s="142"/>
      <c r="I29" s="142"/>
      <c r="J29" s="143"/>
      <c r="K29" s="136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8"/>
      <c r="BD29" s="28"/>
    </row>
    <row r="30" spans="1:56" ht="5.0999999999999996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2"/>
    </row>
    <row r="31" spans="1:56" ht="33" customHeight="1" x14ac:dyDescent="0.2">
      <c r="A31" s="29"/>
      <c r="B31" s="112" t="s">
        <v>189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3"/>
    </row>
    <row r="32" spans="1:56" ht="18" customHeight="1" x14ac:dyDescent="0.2">
      <c r="A32" s="119" t="s">
        <v>190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</row>
    <row r="33" spans="1:56" ht="5.0999999999999996" customHeight="1" x14ac:dyDescent="0.2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</row>
    <row r="34" spans="1:56" s="30" customFormat="1" x14ac:dyDescent="0.2">
      <c r="A34" s="25"/>
      <c r="B34" s="124" t="s">
        <v>191</v>
      </c>
      <c r="C34" s="124"/>
      <c r="D34" s="124"/>
      <c r="E34" s="124"/>
      <c r="F34" s="124"/>
      <c r="G34" s="124"/>
      <c r="H34" s="124"/>
      <c r="I34" s="124"/>
      <c r="J34" s="125"/>
      <c r="K34" s="27">
        <v>1</v>
      </c>
      <c r="L34" s="27">
        <v>0</v>
      </c>
      <c r="M34" s="27">
        <v>1</v>
      </c>
      <c r="N34" s="27">
        <v>7</v>
      </c>
      <c r="O34" s="27">
        <v>6</v>
      </c>
      <c r="P34" s="27">
        <v>0</v>
      </c>
      <c r="Q34" s="153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28"/>
    </row>
    <row r="35" spans="1:56" ht="5.0999999999999996" customHeight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2"/>
    </row>
    <row r="36" spans="1:56" ht="5.0999999999999996" customHeight="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5"/>
    </row>
    <row r="37" spans="1:56" x14ac:dyDescent="0.2">
      <c r="A37" s="25"/>
      <c r="B37" s="124" t="s">
        <v>192</v>
      </c>
      <c r="C37" s="124"/>
      <c r="D37" s="124"/>
      <c r="E37" s="124"/>
      <c r="F37" s="124"/>
      <c r="G37" s="124"/>
      <c r="H37" s="124"/>
      <c r="I37" s="124"/>
      <c r="J37" s="125"/>
      <c r="K37" s="126" t="s">
        <v>193</v>
      </c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8"/>
      <c r="BD37" s="28"/>
    </row>
    <row r="38" spans="1:56" ht="5.0999999999999996" customHeight="1" x14ac:dyDescent="0.2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2"/>
    </row>
    <row r="39" spans="1:56" ht="5.0999999999999996" customHeight="1" x14ac:dyDescent="0.2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5"/>
    </row>
    <row r="40" spans="1:56" x14ac:dyDescent="0.2">
      <c r="A40" s="25"/>
      <c r="B40" s="124" t="s">
        <v>185</v>
      </c>
      <c r="C40" s="124"/>
      <c r="D40" s="124"/>
      <c r="E40" s="124"/>
      <c r="F40" s="124"/>
      <c r="G40" s="124"/>
      <c r="H40" s="124"/>
      <c r="I40" s="124"/>
      <c r="J40" s="125"/>
      <c r="K40" s="126" t="s">
        <v>194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8"/>
      <c r="BD40" s="28"/>
    </row>
    <row r="41" spans="1:56" ht="5.0999999999999996" customHeight="1" x14ac:dyDescent="0.2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2"/>
    </row>
    <row r="42" spans="1:56" ht="18" customHeight="1" x14ac:dyDescent="0.2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9"/>
    </row>
    <row r="43" spans="1:56" ht="18" customHeight="1" x14ac:dyDescent="0.2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7" t="s">
        <v>10</v>
      </c>
      <c r="AW43" s="157"/>
      <c r="AX43" s="157"/>
      <c r="AY43" s="157"/>
      <c r="AZ43" s="157"/>
      <c r="BA43" s="157"/>
      <c r="BB43" s="157"/>
      <c r="BC43" s="157"/>
      <c r="BD43" s="158"/>
    </row>
    <row r="44" spans="1:56" ht="15" customHeight="1" x14ac:dyDescent="0.2">
      <c r="A44" s="159"/>
      <c r="B44" s="161" t="s">
        <v>195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2"/>
      <c r="AV44" s="210"/>
      <c r="AW44" s="211"/>
      <c r="AX44" s="211"/>
      <c r="AY44" s="211"/>
      <c r="AZ44" s="211"/>
      <c r="BA44" s="211"/>
      <c r="BB44" s="211"/>
      <c r="BC44" s="211"/>
      <c r="BD44" s="212"/>
    </row>
    <row r="45" spans="1:56" ht="12.75" customHeight="1" x14ac:dyDescent="0.2">
      <c r="A45" s="160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4"/>
      <c r="AV45" s="210"/>
      <c r="AW45" s="211"/>
      <c r="AX45" s="211"/>
      <c r="AY45" s="211"/>
      <c r="AZ45" s="211"/>
      <c r="BA45" s="211"/>
      <c r="BB45" s="211"/>
      <c r="BC45" s="211"/>
      <c r="BD45" s="212"/>
    </row>
    <row r="46" spans="1:56" ht="12.75" customHeight="1" x14ac:dyDescent="0.2">
      <c r="A46" s="160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4"/>
      <c r="AV46" s="210"/>
      <c r="AW46" s="211"/>
      <c r="AX46" s="211"/>
      <c r="AY46" s="211"/>
      <c r="AZ46" s="211"/>
      <c r="BA46" s="211"/>
      <c r="BB46" s="211"/>
      <c r="BC46" s="211"/>
      <c r="BD46" s="212"/>
    </row>
    <row r="47" spans="1:56" ht="21" customHeight="1" x14ac:dyDescent="0.2">
      <c r="A47" s="160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4"/>
      <c r="AV47" s="210"/>
      <c r="AW47" s="211"/>
      <c r="AX47" s="211"/>
      <c r="AY47" s="211"/>
      <c r="AZ47" s="211"/>
      <c r="BA47" s="211"/>
      <c r="BB47" s="211"/>
      <c r="BC47" s="211"/>
      <c r="BD47" s="212"/>
    </row>
    <row r="48" spans="1:56" ht="21" customHeight="1" x14ac:dyDescent="0.2">
      <c r="A48" s="160"/>
      <c r="B48" s="169" t="s">
        <v>196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70"/>
    </row>
    <row r="49" spans="1:56" ht="12.75" customHeight="1" x14ac:dyDescent="0.2">
      <c r="A49" s="160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7"/>
    </row>
    <row r="50" spans="1:56" ht="21" customHeight="1" x14ac:dyDescent="0.2">
      <c r="A50" s="160"/>
      <c r="B50" s="165" t="s">
        <v>1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210"/>
      <c r="AW50" s="211"/>
      <c r="AX50" s="211"/>
      <c r="AY50" s="211"/>
      <c r="AZ50" s="211"/>
      <c r="BA50" s="211"/>
      <c r="BB50" s="211"/>
      <c r="BC50" s="211"/>
      <c r="BD50" s="212"/>
    </row>
    <row r="51" spans="1:56" ht="35.25" customHeight="1" x14ac:dyDescent="0.2">
      <c r="A51" s="160"/>
      <c r="B51" s="165" t="s">
        <v>2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210"/>
      <c r="AW51" s="211"/>
      <c r="AX51" s="211"/>
      <c r="AY51" s="211"/>
      <c r="AZ51" s="211"/>
      <c r="BA51" s="211"/>
      <c r="BB51" s="211"/>
      <c r="BC51" s="211"/>
      <c r="BD51" s="212"/>
    </row>
    <row r="52" spans="1:56" ht="30" customHeight="1" x14ac:dyDescent="0.2">
      <c r="A52" s="160"/>
      <c r="B52" s="165" t="s">
        <v>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210"/>
      <c r="AW52" s="211"/>
      <c r="AX52" s="211"/>
      <c r="AY52" s="211"/>
      <c r="AZ52" s="211"/>
      <c r="BA52" s="211"/>
      <c r="BB52" s="211"/>
      <c r="BC52" s="211"/>
      <c r="BD52" s="212"/>
    </row>
    <row r="53" spans="1:56" ht="30" customHeight="1" x14ac:dyDescent="0.2">
      <c r="A53" s="160"/>
      <c r="B53" s="165" t="s">
        <v>4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210"/>
      <c r="AW53" s="211"/>
      <c r="AX53" s="211"/>
      <c r="AY53" s="211"/>
      <c r="AZ53" s="211"/>
      <c r="BA53" s="211"/>
      <c r="BB53" s="211"/>
      <c r="BC53" s="211"/>
      <c r="BD53" s="212"/>
    </row>
    <row r="54" spans="1:56" ht="30" customHeight="1" x14ac:dyDescent="0.2">
      <c r="A54" s="160"/>
      <c r="B54" s="165" t="s">
        <v>5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213"/>
      <c r="AW54" s="214"/>
      <c r="AX54" s="214"/>
      <c r="AY54" s="214"/>
      <c r="AZ54" s="214"/>
      <c r="BA54" s="214"/>
      <c r="BB54" s="214"/>
      <c r="BC54" s="214"/>
      <c r="BD54" s="215"/>
    </row>
    <row r="55" spans="1:56" ht="21" customHeight="1" x14ac:dyDescent="0.2">
      <c r="A55" s="160"/>
      <c r="B55" s="167" t="s">
        <v>201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8"/>
    </row>
    <row r="56" spans="1:56" ht="12.75" customHeight="1" x14ac:dyDescent="0.2">
      <c r="A56" s="160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7"/>
    </row>
    <row r="57" spans="1:56" ht="14.25" x14ac:dyDescent="0.2">
      <c r="A57" s="160"/>
      <c r="B57" s="209" t="s">
        <v>203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7" t="s">
        <v>6</v>
      </c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8"/>
      <c r="AV57" s="172"/>
      <c r="AW57" s="173"/>
      <c r="AX57" s="173"/>
      <c r="AY57" s="173"/>
      <c r="AZ57" s="173"/>
      <c r="BA57" s="173"/>
      <c r="BB57" s="173"/>
      <c r="BC57" s="173"/>
      <c r="BD57" s="174"/>
    </row>
    <row r="58" spans="1:56" ht="14.25" x14ac:dyDescent="0.2">
      <c r="A58" s="160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7" t="s">
        <v>200</v>
      </c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8"/>
      <c r="AV58" s="172"/>
      <c r="AW58" s="173"/>
      <c r="AX58" s="173"/>
      <c r="AY58" s="173"/>
      <c r="AZ58" s="173"/>
      <c r="BA58" s="173"/>
      <c r="BB58" s="173"/>
      <c r="BC58" s="173"/>
      <c r="BD58" s="174"/>
    </row>
    <row r="59" spans="1:56" ht="14.25" customHeight="1" x14ac:dyDescent="0.2">
      <c r="A59" s="160"/>
      <c r="B59" s="207" t="s">
        <v>204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8"/>
      <c r="AV59" s="172"/>
      <c r="AW59" s="173"/>
      <c r="AX59" s="173"/>
      <c r="AY59" s="173"/>
      <c r="AZ59" s="173"/>
      <c r="BA59" s="173"/>
      <c r="BB59" s="173"/>
      <c r="BC59" s="173"/>
      <c r="BD59" s="174"/>
    </row>
    <row r="60" spans="1:56" ht="21" customHeight="1" x14ac:dyDescent="0.2">
      <c r="A60" s="160"/>
      <c r="B60" s="161" t="s">
        <v>202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8"/>
      <c r="AV60" s="172"/>
      <c r="AW60" s="173"/>
      <c r="AX60" s="173"/>
      <c r="AY60" s="173"/>
      <c r="AZ60" s="173"/>
      <c r="BA60" s="173"/>
      <c r="BB60" s="173"/>
      <c r="BC60" s="173"/>
      <c r="BD60" s="174"/>
    </row>
    <row r="61" spans="1:56" ht="21" customHeight="1" x14ac:dyDescent="0.2">
      <c r="A61" s="160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70"/>
      <c r="AV61" s="172"/>
      <c r="AW61" s="173"/>
      <c r="AX61" s="173"/>
      <c r="AY61" s="173"/>
      <c r="AZ61" s="173"/>
      <c r="BA61" s="173"/>
      <c r="BB61" s="173"/>
      <c r="BC61" s="173"/>
      <c r="BD61" s="174"/>
    </row>
    <row r="62" spans="1:56" ht="12" customHeight="1" x14ac:dyDescent="0.2">
      <c r="A62" s="160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71"/>
      <c r="AV62" s="172"/>
      <c r="AW62" s="173"/>
      <c r="AX62" s="173"/>
      <c r="AY62" s="173"/>
      <c r="AZ62" s="173"/>
      <c r="BA62" s="173"/>
      <c r="BB62" s="173"/>
      <c r="BC62" s="173"/>
      <c r="BD62" s="174"/>
    </row>
    <row r="63" spans="1:56" ht="14.25" x14ac:dyDescent="0.2">
      <c r="A63" s="160"/>
      <c r="B63" s="205" t="s">
        <v>197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6"/>
    </row>
    <row r="64" spans="1:56" ht="5.0999999999999996" customHeight="1" x14ac:dyDescent="0.2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34"/>
      <c r="AW64" s="34"/>
      <c r="AX64" s="34"/>
      <c r="AY64" s="34"/>
      <c r="AZ64" s="34"/>
      <c r="BA64" s="34"/>
      <c r="BB64" s="34"/>
      <c r="BC64" s="34"/>
      <c r="BD64" s="35"/>
    </row>
    <row r="65" spans="1:56" ht="5.0999999999999996" customHeight="1" x14ac:dyDescent="0.2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80"/>
      <c r="AV65" s="181"/>
      <c r="AW65" s="182"/>
      <c r="AX65" s="182"/>
      <c r="AY65" s="182"/>
      <c r="AZ65" s="182"/>
      <c r="BA65" s="182"/>
      <c r="BB65" s="182"/>
      <c r="BC65" s="182"/>
      <c r="BD65" s="183"/>
    </row>
    <row r="66" spans="1:56" ht="5.0999999999999996" customHeight="1" x14ac:dyDescent="0.2">
      <c r="A66" s="31"/>
      <c r="B66" s="184" t="s">
        <v>7</v>
      </c>
      <c r="C66" s="184"/>
      <c r="D66" s="32"/>
      <c r="E66" s="185"/>
      <c r="F66" s="187"/>
      <c r="G66" s="32"/>
      <c r="H66" s="185"/>
      <c r="I66" s="187"/>
      <c r="J66" s="32"/>
      <c r="K66" s="185"/>
      <c r="L66" s="189"/>
      <c r="M66" s="189"/>
      <c r="N66" s="187"/>
      <c r="O66" s="133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84" t="s">
        <v>8</v>
      </c>
      <c r="AT66" s="184"/>
      <c r="AU66" s="135"/>
      <c r="AV66" s="175"/>
      <c r="AW66" s="176"/>
      <c r="AX66" s="176"/>
      <c r="AY66" s="176"/>
      <c r="AZ66" s="176"/>
      <c r="BA66" s="176"/>
      <c r="BB66" s="176"/>
      <c r="BC66" s="176"/>
      <c r="BD66" s="177"/>
    </row>
    <row r="67" spans="1:56" ht="8.25" customHeight="1" x14ac:dyDescent="0.2">
      <c r="A67" s="25"/>
      <c r="B67" s="184"/>
      <c r="C67" s="184"/>
      <c r="D67" s="26"/>
      <c r="E67" s="186"/>
      <c r="F67" s="188"/>
      <c r="G67" s="26"/>
      <c r="H67" s="186"/>
      <c r="I67" s="188"/>
      <c r="J67" s="26"/>
      <c r="K67" s="186"/>
      <c r="L67" s="190"/>
      <c r="M67" s="190"/>
      <c r="N67" s="188"/>
      <c r="O67" s="133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84"/>
      <c r="AT67" s="184"/>
      <c r="AU67" s="135"/>
      <c r="AV67" s="175"/>
      <c r="AW67" s="176"/>
      <c r="AX67" s="176"/>
      <c r="AY67" s="176"/>
      <c r="AZ67" s="176"/>
      <c r="BA67" s="176"/>
      <c r="BB67" s="176"/>
      <c r="BC67" s="176"/>
      <c r="BD67" s="177"/>
    </row>
    <row r="68" spans="1:56" x14ac:dyDescent="0.2">
      <c r="A68" s="160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91"/>
      <c r="AV68" s="192"/>
      <c r="AW68" s="193"/>
      <c r="AX68" s="193"/>
      <c r="AY68" s="193"/>
      <c r="AZ68" s="193"/>
      <c r="BA68" s="193"/>
      <c r="BB68" s="193"/>
      <c r="BC68" s="193"/>
      <c r="BD68" s="194"/>
    </row>
    <row r="69" spans="1:56" x14ac:dyDescent="0.2">
      <c r="A69" s="198" t="s">
        <v>198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28"/>
      <c r="AV69" s="192"/>
      <c r="AW69" s="193"/>
      <c r="AX69" s="193"/>
      <c r="AY69" s="193"/>
      <c r="AZ69" s="193"/>
      <c r="BA69" s="193"/>
      <c r="BB69" s="193"/>
      <c r="BC69" s="193"/>
      <c r="BD69" s="194"/>
    </row>
    <row r="70" spans="1:56" ht="32.25" customHeight="1" x14ac:dyDescent="0.2">
      <c r="A70" s="200" t="s">
        <v>199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2"/>
      <c r="AV70" s="195"/>
      <c r="AW70" s="196"/>
      <c r="AX70" s="196"/>
      <c r="AY70" s="196"/>
      <c r="AZ70" s="196"/>
      <c r="BA70" s="196"/>
      <c r="BB70" s="196"/>
      <c r="BC70" s="196"/>
      <c r="BD70" s="197"/>
    </row>
    <row r="71" spans="1:56" ht="32.2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4"/>
      <c r="AW71" s="4"/>
      <c r="AX71" s="4"/>
      <c r="AY71" s="4"/>
      <c r="AZ71" s="4"/>
      <c r="BA71" s="4"/>
      <c r="BB71" s="4"/>
      <c r="BC71" s="4"/>
      <c r="BD71" s="4"/>
    </row>
    <row r="72" spans="1:56" ht="85.5" customHeight="1" x14ac:dyDescent="0.2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</row>
  </sheetData>
  <mergeCells count="86">
    <mergeCell ref="AM1:AR1"/>
    <mergeCell ref="V58:AU58"/>
    <mergeCell ref="AV58:BD58"/>
    <mergeCell ref="B58:U58"/>
    <mergeCell ref="AV50:BD54"/>
    <mergeCell ref="B56:BD56"/>
    <mergeCell ref="B55:BD55"/>
    <mergeCell ref="AV57:BD57"/>
    <mergeCell ref="B57:U57"/>
    <mergeCell ref="V57:AU57"/>
    <mergeCell ref="AV44:BD47"/>
    <mergeCell ref="B49:BD49"/>
    <mergeCell ref="B48:BD48"/>
    <mergeCell ref="A68:AU68"/>
    <mergeCell ref="AV68:BD70"/>
    <mergeCell ref="A69:AT69"/>
    <mergeCell ref="A70:AU70"/>
    <mergeCell ref="A72:BD72"/>
    <mergeCell ref="AV66:BD67"/>
    <mergeCell ref="A64:AU64"/>
    <mergeCell ref="A65:AU65"/>
    <mergeCell ref="AV65:BD65"/>
    <mergeCell ref="B66:C67"/>
    <mergeCell ref="E66:E67"/>
    <mergeCell ref="F66:F67"/>
    <mergeCell ref="H66:H67"/>
    <mergeCell ref="I66:I67"/>
    <mergeCell ref="K66:K67"/>
    <mergeCell ref="L66:L67"/>
    <mergeCell ref="M66:M67"/>
    <mergeCell ref="N66:N67"/>
    <mergeCell ref="O66:AR67"/>
    <mergeCell ref="AS66:AT67"/>
    <mergeCell ref="AU66:AU67"/>
    <mergeCell ref="A43:AU43"/>
    <mergeCell ref="AV43:BD43"/>
    <mergeCell ref="A44:A63"/>
    <mergeCell ref="B44:AU47"/>
    <mergeCell ref="B52:AU52"/>
    <mergeCell ref="B60:AU62"/>
    <mergeCell ref="AV60:BD62"/>
    <mergeCell ref="B50:AU50"/>
    <mergeCell ref="B51:AU51"/>
    <mergeCell ref="B53:AU53"/>
    <mergeCell ref="B54:AU54"/>
    <mergeCell ref="B63:BD63"/>
    <mergeCell ref="AV59:BD59"/>
    <mergeCell ref="B59:AU59"/>
    <mergeCell ref="A42:BD42"/>
    <mergeCell ref="B34:J34"/>
    <mergeCell ref="Q34:BC34"/>
    <mergeCell ref="A35:BD35"/>
    <mergeCell ref="A36:BD36"/>
    <mergeCell ref="B37:J37"/>
    <mergeCell ref="K37:BC37"/>
    <mergeCell ref="A38:BD38"/>
    <mergeCell ref="A39:BD39"/>
    <mergeCell ref="B40:J40"/>
    <mergeCell ref="K40:BC40"/>
    <mergeCell ref="A41:BD41"/>
    <mergeCell ref="A33:BD33"/>
    <mergeCell ref="A24:BD24"/>
    <mergeCell ref="A25:BD25"/>
    <mergeCell ref="B26:J26"/>
    <mergeCell ref="K26:BC26"/>
    <mergeCell ref="A27:BD27"/>
    <mergeCell ref="A28:BD28"/>
    <mergeCell ref="B29:J29"/>
    <mergeCell ref="K29:BC29"/>
    <mergeCell ref="A30:BD30"/>
    <mergeCell ref="B31:BD31"/>
    <mergeCell ref="A32:BD32"/>
    <mergeCell ref="B23:BD23"/>
    <mergeCell ref="AU7:BD7"/>
    <mergeCell ref="A13:J14"/>
    <mergeCell ref="K13:BC14"/>
    <mergeCell ref="A16:BD16"/>
    <mergeCell ref="A17:BD17"/>
    <mergeCell ref="B18:J18"/>
    <mergeCell ref="K18:AG18"/>
    <mergeCell ref="AI18:AN18"/>
    <mergeCell ref="A19:BD19"/>
    <mergeCell ref="A20:BD20"/>
    <mergeCell ref="B21:J21"/>
    <mergeCell ref="K21:BC21"/>
    <mergeCell ref="A22:BD2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8"/>
  <sheetViews>
    <sheetView zoomScale="170" zoomScaleNormal="170" workbookViewId="0">
      <selection activeCell="M5" sqref="M5"/>
    </sheetView>
  </sheetViews>
  <sheetFormatPr baseColWidth="10" defaultRowHeight="12.75" x14ac:dyDescent="0.2"/>
  <cols>
    <col min="1" max="6" width="2" style="36" customWidth="1"/>
    <col min="7" max="7" width="3.1640625" style="36" customWidth="1"/>
    <col min="8" max="18" width="2.1640625" style="36" customWidth="1"/>
    <col min="19" max="45" width="2" style="36" customWidth="1"/>
    <col min="46" max="46" width="2.1640625" style="36" customWidth="1"/>
    <col min="47" max="56" width="2" style="36" customWidth="1"/>
    <col min="57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S1" s="38"/>
      <c r="AT1" s="38"/>
      <c r="AU1" s="38"/>
      <c r="AV1" s="38"/>
      <c r="AX1" s="38" t="s">
        <v>9</v>
      </c>
      <c r="AY1" s="38"/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L3" s="39"/>
      <c r="M3" s="39"/>
      <c r="N3" s="39"/>
      <c r="O3" s="39"/>
      <c r="P3" s="39"/>
      <c r="Q3" s="39"/>
      <c r="R3" s="39"/>
      <c r="S3" s="39" t="s">
        <v>205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40"/>
    </row>
    <row r="4" spans="1:57" ht="22.5" customHeight="1" x14ac:dyDescent="0.2">
      <c r="L4" s="41"/>
      <c r="M4" s="41"/>
      <c r="N4" s="41"/>
      <c r="O4" s="41"/>
      <c r="P4" s="41"/>
      <c r="Q4" s="41"/>
      <c r="R4" s="41"/>
      <c r="S4" s="41"/>
      <c r="T4" s="41"/>
      <c r="U4" s="41"/>
      <c r="V4" s="41" t="s">
        <v>206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</row>
    <row r="5" spans="1:57" ht="15.75" customHeight="1" x14ac:dyDescent="0.2"/>
    <row r="6" spans="1:57" ht="16.5" customHeight="1" x14ac:dyDescent="0.25">
      <c r="K6" s="42"/>
      <c r="L6" s="42"/>
      <c r="M6" s="42"/>
      <c r="N6" s="42"/>
      <c r="O6" s="42"/>
      <c r="P6" s="42"/>
      <c r="Q6" s="42"/>
      <c r="R6" s="42"/>
      <c r="S6" s="42"/>
      <c r="T6" s="42" t="s">
        <v>146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V6" s="218" t="s">
        <v>147</v>
      </c>
      <c r="AW6" s="218"/>
      <c r="AX6" s="218"/>
      <c r="AY6" s="218"/>
      <c r="AZ6" s="218"/>
      <c r="BA6" s="218"/>
      <c r="BB6" s="218"/>
      <c r="BC6" s="218"/>
      <c r="BD6" s="218"/>
    </row>
    <row r="7" spans="1:57" ht="5.25" customHeight="1" x14ac:dyDescent="0.2">
      <c r="J7" s="43"/>
      <c r="AO7" s="44"/>
    </row>
    <row r="8" spans="1:57" ht="12.75" customHeight="1" x14ac:dyDescent="0.2"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1"/>
      <c r="AW8" s="45"/>
      <c r="AX8" s="46"/>
      <c r="AY8" s="46"/>
      <c r="AZ8" s="46"/>
      <c r="BA8" s="47"/>
      <c r="BB8" s="46"/>
      <c r="BC8" s="46"/>
      <c r="BD8" s="48"/>
      <c r="BE8" s="49"/>
    </row>
    <row r="9" spans="1:57" ht="8.25" customHeight="1" x14ac:dyDescent="0.2"/>
    <row r="10" spans="1:57" ht="6.75" customHeight="1" x14ac:dyDescent="0.2">
      <c r="A10" s="222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4"/>
      <c r="AU10" s="225"/>
      <c r="AV10" s="226"/>
      <c r="AW10" s="226"/>
      <c r="AX10" s="226"/>
      <c r="AY10" s="226"/>
      <c r="AZ10" s="226"/>
      <c r="BA10" s="226"/>
      <c r="BB10" s="226"/>
      <c r="BC10" s="226"/>
      <c r="BD10" s="227"/>
    </row>
    <row r="11" spans="1:57" ht="24.95" customHeight="1" x14ac:dyDescent="0.2">
      <c r="A11" s="228" t="s">
        <v>207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30"/>
      <c r="AU11" s="231" t="s">
        <v>10</v>
      </c>
      <c r="AV11" s="232"/>
      <c r="AW11" s="232"/>
      <c r="AX11" s="232"/>
      <c r="AY11" s="232"/>
      <c r="AZ11" s="232"/>
      <c r="BA11" s="232"/>
      <c r="BB11" s="232"/>
      <c r="BC11" s="232"/>
      <c r="BD11" s="232"/>
    </row>
    <row r="12" spans="1:57" ht="18" customHeight="1" x14ac:dyDescent="0.2">
      <c r="A12" s="239" t="s">
        <v>219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1"/>
      <c r="AU12" s="242"/>
      <c r="AV12" s="243"/>
      <c r="AW12" s="243"/>
      <c r="AX12" s="243"/>
      <c r="AY12" s="243"/>
      <c r="AZ12" s="243"/>
      <c r="BA12" s="243"/>
      <c r="BB12" s="243"/>
      <c r="BC12" s="243"/>
      <c r="BD12" s="244"/>
    </row>
    <row r="13" spans="1:57" ht="18" customHeight="1" x14ac:dyDescent="0.2">
      <c r="A13" s="245" t="s">
        <v>208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7"/>
      <c r="AU13" s="248"/>
      <c r="AV13" s="249"/>
      <c r="AW13" s="249"/>
      <c r="AX13" s="249"/>
      <c r="AY13" s="249"/>
      <c r="AZ13" s="249"/>
      <c r="BA13" s="249"/>
      <c r="BB13" s="249"/>
      <c r="BC13" s="249"/>
      <c r="BD13" s="250"/>
    </row>
    <row r="14" spans="1:57" ht="6" customHeight="1" x14ac:dyDescent="0.2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</row>
    <row r="15" spans="1:57" ht="24.95" customHeight="1" x14ac:dyDescent="0.2">
      <c r="A15" s="228" t="s">
        <v>209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30"/>
      <c r="AU15" s="231" t="s">
        <v>10</v>
      </c>
      <c r="AV15" s="232"/>
      <c r="AW15" s="232"/>
      <c r="AX15" s="232"/>
      <c r="AY15" s="232"/>
      <c r="AZ15" s="232"/>
      <c r="BA15" s="232"/>
      <c r="BB15" s="232"/>
      <c r="BC15" s="232"/>
      <c r="BD15" s="232"/>
    </row>
    <row r="16" spans="1:57" ht="24.75" customHeight="1" x14ac:dyDescent="0.2">
      <c r="A16" s="233" t="s">
        <v>210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5"/>
      <c r="AU16" s="295"/>
      <c r="AV16" s="296"/>
      <c r="AW16" s="296"/>
      <c r="AX16" s="296"/>
      <c r="AY16" s="296"/>
      <c r="AZ16" s="296"/>
      <c r="BA16" s="296"/>
      <c r="BB16" s="296"/>
      <c r="BC16" s="296"/>
      <c r="BD16" s="297"/>
    </row>
    <row r="17" spans="1:56" ht="27.75" customHeight="1" x14ac:dyDescent="0.2">
      <c r="A17" s="236" t="s">
        <v>211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8"/>
      <c r="AU17" s="298"/>
      <c r="AV17" s="299"/>
      <c r="AW17" s="299"/>
      <c r="AX17" s="299"/>
      <c r="AY17" s="299"/>
      <c r="AZ17" s="299"/>
      <c r="BA17" s="299"/>
      <c r="BB17" s="299"/>
      <c r="BC17" s="299"/>
      <c r="BD17" s="300"/>
    </row>
    <row r="18" spans="1:56" ht="27.75" customHeight="1" x14ac:dyDescent="0.2">
      <c r="A18" s="304" t="s">
        <v>220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6"/>
      <c r="AU18" s="301"/>
      <c r="AV18" s="302"/>
      <c r="AW18" s="302"/>
      <c r="AX18" s="302"/>
      <c r="AY18" s="302"/>
      <c r="AZ18" s="302"/>
      <c r="BA18" s="302"/>
      <c r="BB18" s="302"/>
      <c r="BC18" s="302"/>
      <c r="BD18" s="303"/>
    </row>
    <row r="19" spans="1:56" ht="24.75" customHeight="1" x14ac:dyDescent="0.2">
      <c r="A19" s="259" t="s">
        <v>212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62"/>
      <c r="AV19" s="263"/>
      <c r="AW19" s="263"/>
      <c r="AX19" s="263"/>
      <c r="AY19" s="263"/>
      <c r="AZ19" s="263"/>
      <c r="BA19" s="263"/>
      <c r="BB19" s="263"/>
      <c r="BC19" s="263"/>
      <c r="BD19" s="264"/>
    </row>
    <row r="20" spans="1:56" ht="29.25" customHeight="1" x14ac:dyDescent="0.2">
      <c r="A20" s="253" t="s">
        <v>221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5"/>
      <c r="AU20" s="256"/>
      <c r="AV20" s="257"/>
      <c r="AW20" s="257"/>
      <c r="AX20" s="257"/>
      <c r="AY20" s="257"/>
      <c r="AZ20" s="257"/>
      <c r="BA20" s="257"/>
      <c r="BB20" s="257"/>
      <c r="BC20" s="257"/>
      <c r="BD20" s="258"/>
    </row>
    <row r="21" spans="1:56" ht="24" customHeight="1" x14ac:dyDescent="0.2">
      <c r="A21" s="259" t="s">
        <v>222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1"/>
      <c r="AU21" s="262"/>
      <c r="AV21" s="263"/>
      <c r="AW21" s="263"/>
      <c r="AX21" s="263"/>
      <c r="AY21" s="263"/>
      <c r="AZ21" s="263"/>
      <c r="BA21" s="263"/>
      <c r="BB21" s="263"/>
      <c r="BC21" s="263"/>
      <c r="BD21" s="264"/>
    </row>
    <row r="22" spans="1:56" x14ac:dyDescent="0.2">
      <c r="A22" s="265" t="s">
        <v>213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7"/>
      <c r="AU22" s="307"/>
      <c r="AV22" s="308"/>
      <c r="AW22" s="308"/>
      <c r="AX22" s="308"/>
      <c r="AY22" s="308"/>
      <c r="AZ22" s="308"/>
      <c r="BA22" s="308"/>
      <c r="BB22" s="308"/>
      <c r="BC22" s="308"/>
      <c r="BD22" s="309"/>
    </row>
    <row r="23" spans="1:56" x14ac:dyDescent="0.2">
      <c r="A23" s="268"/>
      <c r="B23" s="269"/>
      <c r="C23" s="269"/>
      <c r="D23" s="269"/>
      <c r="E23" s="269"/>
      <c r="F23" s="269"/>
      <c r="G23" s="269"/>
      <c r="H23" s="269" t="s">
        <v>214</v>
      </c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70"/>
      <c r="AU23" s="310"/>
      <c r="AV23" s="311"/>
      <c r="AW23" s="311"/>
      <c r="AX23" s="311"/>
      <c r="AY23" s="311"/>
      <c r="AZ23" s="311"/>
      <c r="BA23" s="311"/>
      <c r="BB23" s="311"/>
      <c r="BC23" s="311"/>
      <c r="BD23" s="312"/>
    </row>
    <row r="24" spans="1:56" x14ac:dyDescent="0.2">
      <c r="A24" s="268"/>
      <c r="B24" s="269"/>
      <c r="C24" s="269"/>
      <c r="D24" s="269"/>
      <c r="E24" s="269"/>
      <c r="F24" s="269"/>
      <c r="G24" s="269"/>
      <c r="H24" s="269" t="s">
        <v>215</v>
      </c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70"/>
      <c r="AU24" s="310"/>
      <c r="AV24" s="311"/>
      <c r="AW24" s="311"/>
      <c r="AX24" s="311"/>
      <c r="AY24" s="311"/>
      <c r="AZ24" s="311"/>
      <c r="BA24" s="311"/>
      <c r="BB24" s="311"/>
      <c r="BC24" s="311"/>
      <c r="BD24" s="312"/>
    </row>
    <row r="25" spans="1:56" x14ac:dyDescent="0.2">
      <c r="A25" s="268" t="s">
        <v>216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7"/>
      <c r="AU25" s="310"/>
      <c r="AV25" s="311"/>
      <c r="AW25" s="311"/>
      <c r="AX25" s="311"/>
      <c r="AY25" s="311"/>
      <c r="AZ25" s="311"/>
      <c r="BA25" s="311"/>
      <c r="BB25" s="311"/>
      <c r="BC25" s="311"/>
      <c r="BD25" s="312"/>
    </row>
    <row r="26" spans="1:56" x14ac:dyDescent="0.2">
      <c r="A26" s="278" t="s">
        <v>217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80"/>
      <c r="AU26" s="313"/>
      <c r="AV26" s="314"/>
      <c r="AW26" s="314"/>
      <c r="AX26" s="314"/>
      <c r="AY26" s="314"/>
      <c r="AZ26" s="314"/>
      <c r="BA26" s="314"/>
      <c r="BB26" s="314"/>
      <c r="BC26" s="314"/>
      <c r="BD26" s="315"/>
    </row>
    <row r="27" spans="1:56" ht="36.75" customHeight="1" x14ac:dyDescent="0.2">
      <c r="A27" s="259" t="s">
        <v>223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1"/>
      <c r="AU27" s="256"/>
      <c r="AV27" s="257"/>
      <c r="AW27" s="257"/>
      <c r="AX27" s="257"/>
      <c r="AY27" s="257"/>
      <c r="AZ27" s="257"/>
      <c r="BA27" s="257"/>
      <c r="BB27" s="257"/>
      <c r="BC27" s="257"/>
      <c r="BD27" s="258"/>
    </row>
    <row r="28" spans="1:56" s="51" customFormat="1" ht="36.75" customHeight="1" x14ac:dyDescent="0.2">
      <c r="A28" s="316" t="s">
        <v>218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8"/>
      <c r="AU28" s="319"/>
      <c r="AV28" s="320"/>
      <c r="AW28" s="320"/>
      <c r="AX28" s="320"/>
      <c r="AY28" s="320"/>
      <c r="AZ28" s="320"/>
      <c r="BA28" s="320"/>
      <c r="BB28" s="320"/>
      <c r="BC28" s="320"/>
      <c r="BD28" s="321"/>
    </row>
    <row r="29" spans="1:56" ht="57.75" customHeight="1" x14ac:dyDescent="0.2">
      <c r="A29" s="328" t="s">
        <v>224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30"/>
      <c r="AU29" s="262"/>
      <c r="AV29" s="263"/>
      <c r="AW29" s="263"/>
      <c r="AX29" s="263"/>
      <c r="AY29" s="263"/>
      <c r="AZ29" s="263"/>
      <c r="BA29" s="263"/>
      <c r="BB29" s="263"/>
      <c r="BC29" s="263"/>
      <c r="BD29" s="264"/>
    </row>
    <row r="30" spans="1:56" ht="15" customHeight="1" x14ac:dyDescent="0.2">
      <c r="A30" s="253" t="s">
        <v>225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5"/>
      <c r="AU30" s="256"/>
      <c r="AV30" s="257"/>
      <c r="AW30" s="257"/>
      <c r="AX30" s="257"/>
      <c r="AY30" s="257"/>
      <c r="AZ30" s="257"/>
      <c r="BA30" s="257"/>
      <c r="BB30" s="257"/>
      <c r="BC30" s="257"/>
      <c r="BD30" s="258"/>
    </row>
    <row r="31" spans="1:56" ht="15" customHeight="1" x14ac:dyDescent="0.2">
      <c r="A31" s="233" t="s">
        <v>226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2"/>
      <c r="AU31" s="273"/>
      <c r="AV31" s="274"/>
      <c r="AW31" s="274"/>
      <c r="AX31" s="274"/>
      <c r="AY31" s="274"/>
      <c r="AZ31" s="274"/>
      <c r="BA31" s="274"/>
      <c r="BB31" s="274"/>
      <c r="BC31" s="274"/>
      <c r="BD31" s="275"/>
    </row>
    <row r="32" spans="1:56" ht="15" customHeight="1" x14ac:dyDescent="0.2">
      <c r="A32" s="322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4"/>
      <c r="AU32" s="273"/>
      <c r="AV32" s="274"/>
      <c r="AW32" s="274"/>
      <c r="AX32" s="274"/>
      <c r="AY32" s="274"/>
      <c r="AZ32" s="274"/>
      <c r="BA32" s="274"/>
      <c r="BB32" s="274"/>
      <c r="BC32" s="274"/>
      <c r="BD32" s="275"/>
    </row>
    <row r="33" spans="1:59" ht="15" customHeight="1" x14ac:dyDescent="0.2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7"/>
      <c r="AU33" s="273"/>
      <c r="AV33" s="274"/>
      <c r="AW33" s="274"/>
      <c r="AX33" s="274"/>
      <c r="AY33" s="274"/>
      <c r="AZ33" s="274"/>
      <c r="BA33" s="274"/>
      <c r="BB33" s="274"/>
      <c r="BC33" s="274"/>
      <c r="BD33" s="275"/>
    </row>
    <row r="34" spans="1:59" ht="24.95" customHeight="1" x14ac:dyDescent="0.2">
      <c r="A34" s="228" t="s">
        <v>227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331"/>
    </row>
    <row r="35" spans="1:59" ht="15" customHeight="1" x14ac:dyDescent="0.2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5"/>
      <c r="AU35" s="286"/>
      <c r="AV35" s="243"/>
      <c r="AW35" s="243"/>
      <c r="AX35" s="243"/>
      <c r="AY35" s="243"/>
      <c r="AZ35" s="243"/>
      <c r="BA35" s="243"/>
      <c r="BB35" s="243"/>
      <c r="BC35" s="243"/>
      <c r="BD35" s="244"/>
    </row>
    <row r="36" spans="1:59" ht="15" customHeight="1" x14ac:dyDescent="0.2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5"/>
      <c r="AU36" s="286"/>
      <c r="AV36" s="243"/>
      <c r="AW36" s="243"/>
      <c r="AX36" s="243"/>
      <c r="AY36" s="243"/>
      <c r="AZ36" s="243"/>
      <c r="BA36" s="243"/>
      <c r="BB36" s="243"/>
      <c r="BC36" s="243"/>
      <c r="BD36" s="244"/>
    </row>
    <row r="37" spans="1:59" ht="35.25" customHeight="1" x14ac:dyDescent="0.2">
      <c r="A37" s="259" t="s">
        <v>228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5"/>
      <c r="AU37" s="262"/>
      <c r="AV37" s="263"/>
      <c r="AW37" s="263"/>
      <c r="AX37" s="263"/>
      <c r="AY37" s="263"/>
      <c r="AZ37" s="263"/>
      <c r="BA37" s="263"/>
      <c r="BB37" s="263"/>
      <c r="BC37" s="263"/>
      <c r="BD37" s="264"/>
    </row>
    <row r="38" spans="1:59" ht="15" customHeight="1" x14ac:dyDescent="0.2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5"/>
      <c r="AU38" s="262"/>
      <c r="AV38" s="263"/>
      <c r="AW38" s="263"/>
      <c r="AX38" s="263"/>
      <c r="AY38" s="263"/>
      <c r="AZ38" s="263"/>
      <c r="BA38" s="263"/>
      <c r="BB38" s="263"/>
      <c r="BC38" s="263"/>
      <c r="BD38" s="264"/>
    </row>
    <row r="39" spans="1:59" ht="24.95" customHeight="1" x14ac:dyDescent="0.2">
      <c r="A39" s="291" t="s">
        <v>229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3"/>
    </row>
    <row r="40" spans="1:59" ht="28.5" customHeight="1" x14ac:dyDescent="0.2">
      <c r="A40" s="289" t="s">
        <v>11</v>
      </c>
      <c r="B40" s="290"/>
      <c r="C40" s="290"/>
      <c r="D40" s="290"/>
      <c r="E40" s="290"/>
      <c r="F40" s="290"/>
      <c r="G40" s="290"/>
      <c r="H40" s="290" t="s">
        <v>230</v>
      </c>
      <c r="I40" s="290"/>
      <c r="J40" s="290"/>
      <c r="K40" s="334" t="s">
        <v>231</v>
      </c>
      <c r="L40" s="334"/>
      <c r="M40" s="334"/>
      <c r="N40" s="334"/>
      <c r="O40" s="334"/>
      <c r="P40" s="334"/>
      <c r="Q40" s="334" t="s">
        <v>232</v>
      </c>
      <c r="R40" s="334"/>
      <c r="S40" s="334"/>
      <c r="T40" s="334"/>
      <c r="U40" s="334"/>
      <c r="V40" s="334" t="s">
        <v>12</v>
      </c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290" t="s">
        <v>233</v>
      </c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 t="s">
        <v>13</v>
      </c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4"/>
    </row>
    <row r="41" spans="1:59" ht="15" customHeight="1" x14ac:dyDescent="0.2">
      <c r="A41" s="289"/>
      <c r="B41" s="290"/>
      <c r="C41" s="290"/>
      <c r="D41" s="290"/>
      <c r="E41" s="290"/>
      <c r="F41" s="290"/>
      <c r="G41" s="290"/>
      <c r="H41" s="290"/>
      <c r="I41" s="290"/>
      <c r="J41" s="290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7"/>
    </row>
    <row r="42" spans="1:59" ht="15" customHeight="1" x14ac:dyDescent="0.2">
      <c r="A42" s="289"/>
      <c r="B42" s="290"/>
      <c r="C42" s="290"/>
      <c r="D42" s="290"/>
      <c r="E42" s="290"/>
      <c r="F42" s="290"/>
      <c r="G42" s="290"/>
      <c r="H42" s="290"/>
      <c r="I42" s="290"/>
      <c r="J42" s="290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7"/>
    </row>
    <row r="43" spans="1:59" ht="15" customHeight="1" x14ac:dyDescent="0.2">
      <c r="A43" s="287"/>
      <c r="B43" s="288"/>
      <c r="C43" s="288"/>
      <c r="D43" s="288"/>
      <c r="E43" s="288"/>
      <c r="F43" s="288"/>
      <c r="G43" s="288"/>
      <c r="H43" s="288"/>
      <c r="I43" s="288"/>
      <c r="J43" s="288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5"/>
      <c r="BF43" s="36" t="s">
        <v>234</v>
      </c>
      <c r="BG43" s="36" t="s">
        <v>234</v>
      </c>
    </row>
    <row r="44" spans="1:59" x14ac:dyDescent="0.2">
      <c r="A44" s="281" t="s">
        <v>235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</row>
    <row r="45" spans="1:59" x14ac:dyDescent="0.2">
      <c r="A45" s="281" t="s">
        <v>14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</row>
    <row r="46" spans="1:59" ht="27" customHeight="1" x14ac:dyDescent="0.2">
      <c r="A46" s="282" t="s">
        <v>15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</row>
    <row r="47" spans="1:59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</row>
    <row r="48" spans="1:59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</sheetData>
  <mergeCells count="89">
    <mergeCell ref="AS43:BD43"/>
    <mergeCell ref="AM1:AR1"/>
    <mergeCell ref="A42:G42"/>
    <mergeCell ref="H42:J42"/>
    <mergeCell ref="K42:P42"/>
    <mergeCell ref="Q42:U42"/>
    <mergeCell ref="V42:AG42"/>
    <mergeCell ref="AH42:AR42"/>
    <mergeCell ref="AS42:BD42"/>
    <mergeCell ref="K41:P41"/>
    <mergeCell ref="Q41:U41"/>
    <mergeCell ref="V41:AG41"/>
    <mergeCell ref="AH41:AR41"/>
    <mergeCell ref="AS41:BD41"/>
    <mergeCell ref="H43:J43"/>
    <mergeCell ref="K43:P43"/>
    <mergeCell ref="Q43:U43"/>
    <mergeCell ref="V43:AG43"/>
    <mergeCell ref="AH43:AR43"/>
    <mergeCell ref="K40:P40"/>
    <mergeCell ref="Q40:U40"/>
    <mergeCell ref="V40:AG40"/>
    <mergeCell ref="AH40:AR40"/>
    <mergeCell ref="AS40:BD40"/>
    <mergeCell ref="AU16:BD17"/>
    <mergeCell ref="AU18:BD18"/>
    <mergeCell ref="A18:AT18"/>
    <mergeCell ref="AU22:BD26"/>
    <mergeCell ref="A28:AT28"/>
    <mergeCell ref="AU28:BD28"/>
    <mergeCell ref="A32:AT32"/>
    <mergeCell ref="A33:AT33"/>
    <mergeCell ref="A29:AT29"/>
    <mergeCell ref="AU29:BD29"/>
    <mergeCell ref="AU33:BD33"/>
    <mergeCell ref="AU36:BD36"/>
    <mergeCell ref="A34:BD34"/>
    <mergeCell ref="A30:AT30"/>
    <mergeCell ref="AU30:BD30"/>
    <mergeCell ref="A44:BC44"/>
    <mergeCell ref="A45:BC45"/>
    <mergeCell ref="A46:BC46"/>
    <mergeCell ref="A35:AT35"/>
    <mergeCell ref="AU35:BD35"/>
    <mergeCell ref="A43:G43"/>
    <mergeCell ref="A41:G41"/>
    <mergeCell ref="H41:J41"/>
    <mergeCell ref="A37:AT37"/>
    <mergeCell ref="AU37:BD37"/>
    <mergeCell ref="A38:AT38"/>
    <mergeCell ref="AU38:BD38"/>
    <mergeCell ref="A39:BD39"/>
    <mergeCell ref="A40:G40"/>
    <mergeCell ref="H40:J40"/>
    <mergeCell ref="A36:AT36"/>
    <mergeCell ref="A31:AT31"/>
    <mergeCell ref="AU31:BD31"/>
    <mergeCell ref="AU32:BD32"/>
    <mergeCell ref="A25:AT25"/>
    <mergeCell ref="A26:AT26"/>
    <mergeCell ref="A27:AT27"/>
    <mergeCell ref="AU27:BD27"/>
    <mergeCell ref="A22:AT22"/>
    <mergeCell ref="A23:G23"/>
    <mergeCell ref="H23:AT23"/>
    <mergeCell ref="A24:G24"/>
    <mergeCell ref="H24:AT24"/>
    <mergeCell ref="A20:AT20"/>
    <mergeCell ref="AU20:BD20"/>
    <mergeCell ref="A21:AT21"/>
    <mergeCell ref="AU21:BD21"/>
    <mergeCell ref="A19:AT19"/>
    <mergeCell ref="AU19:BD19"/>
    <mergeCell ref="A16:AT16"/>
    <mergeCell ref="A17:AT17"/>
    <mergeCell ref="A15:AT15"/>
    <mergeCell ref="AU15:BD15"/>
    <mergeCell ref="A12:AT12"/>
    <mergeCell ref="AU12:BD12"/>
    <mergeCell ref="A13:AT13"/>
    <mergeCell ref="AU13:BD13"/>
    <mergeCell ref="A14:AT14"/>
    <mergeCell ref="AU14:BD14"/>
    <mergeCell ref="AV6:BD6"/>
    <mergeCell ref="J8:AO8"/>
    <mergeCell ref="A10:AT10"/>
    <mergeCell ref="AU10:BD10"/>
    <mergeCell ref="A11:AT11"/>
    <mergeCell ref="AU11:BD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7"/>
  <sheetViews>
    <sheetView zoomScale="170" zoomScaleNormal="170" workbookViewId="0">
      <selection activeCell="M5" sqref="M5"/>
    </sheetView>
  </sheetViews>
  <sheetFormatPr baseColWidth="10" defaultRowHeight="12.75" x14ac:dyDescent="0.2"/>
  <cols>
    <col min="1" max="27" width="2" style="36" customWidth="1"/>
    <col min="28" max="28" width="1.5" style="36" customWidth="1"/>
    <col min="29" max="48" width="2" style="36" customWidth="1"/>
    <col min="49" max="49" width="3.5" style="36" customWidth="1"/>
    <col min="50" max="55" width="2" style="36" customWidth="1"/>
    <col min="56" max="56" width="4.1640625" style="36" customWidth="1"/>
    <col min="57" max="122" width="2" style="36" customWidth="1"/>
    <col min="123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T1" s="38"/>
      <c r="AU1" s="38"/>
      <c r="AV1" s="38"/>
      <c r="AW1" s="38"/>
      <c r="AX1" s="38"/>
      <c r="AY1" s="38" t="s">
        <v>16</v>
      </c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7" ht="37.5" customHeight="1" x14ac:dyDescent="0.2">
      <c r="K4" s="39"/>
      <c r="L4" s="39"/>
      <c r="M4" s="39"/>
      <c r="N4" s="39"/>
      <c r="O4" s="39"/>
      <c r="P4" s="39"/>
      <c r="Q4" s="39"/>
      <c r="R4" s="39"/>
      <c r="S4" s="39"/>
      <c r="T4" s="39"/>
      <c r="U4" s="352" t="s">
        <v>239</v>
      </c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9"/>
      <c r="AY4" s="39"/>
      <c r="AZ4" s="39"/>
      <c r="BA4" s="39"/>
      <c r="BB4" s="39"/>
      <c r="BC4" s="39"/>
    </row>
    <row r="5" spans="1:57" ht="20.25" x14ac:dyDescent="0.2"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1" t="s">
        <v>249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7" ht="22.5" customHeight="1" x14ac:dyDescent="0.2"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7" ht="16.5" customHeight="1" x14ac:dyDescent="0.25">
      <c r="K7" s="42"/>
      <c r="L7" s="42"/>
      <c r="M7" s="42"/>
      <c r="N7" s="42"/>
      <c r="O7" s="42"/>
      <c r="P7" s="42"/>
      <c r="Q7" s="42"/>
      <c r="R7" s="42"/>
      <c r="S7" s="42"/>
      <c r="T7" s="42" t="s">
        <v>146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0"/>
      <c r="AQ7" s="50"/>
      <c r="AR7" s="50"/>
      <c r="AS7" s="50"/>
      <c r="AU7" s="42"/>
      <c r="AV7" s="42" t="s">
        <v>147</v>
      </c>
      <c r="AW7" s="42"/>
      <c r="AX7" s="42"/>
      <c r="AY7" s="42"/>
      <c r="AZ7" s="42"/>
      <c r="BA7" s="42"/>
      <c r="BB7" s="42"/>
      <c r="BC7" s="42"/>
      <c r="BD7" s="42"/>
    </row>
    <row r="8" spans="1:57" ht="5.25" customHeight="1" x14ac:dyDescent="0.2">
      <c r="J8" s="43"/>
      <c r="AO8" s="44"/>
    </row>
    <row r="9" spans="1:57" ht="12.75" customHeight="1" x14ac:dyDescent="0.2"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W9" s="45"/>
      <c r="AX9" s="46"/>
      <c r="AY9" s="46"/>
      <c r="AZ9" s="46"/>
      <c r="BA9" s="47"/>
      <c r="BB9" s="46"/>
      <c r="BC9" s="46"/>
      <c r="BD9" s="48"/>
      <c r="BE9" s="49"/>
    </row>
    <row r="10" spans="1:57" ht="8.25" customHeight="1" x14ac:dyDescent="0.2"/>
    <row r="11" spans="1:57" ht="15" customHeight="1" x14ac:dyDescent="0.2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44"/>
      <c r="AD11" s="345"/>
      <c r="AE11" s="345"/>
      <c r="AF11" s="345"/>
      <c r="AG11" s="345"/>
      <c r="AH11" s="345"/>
      <c r="AI11" s="346"/>
      <c r="AJ11" s="355" t="s">
        <v>236</v>
      </c>
      <c r="AK11" s="356" t="s">
        <v>236</v>
      </c>
      <c r="AL11" s="356"/>
      <c r="AM11" s="356"/>
      <c r="AN11" s="356"/>
      <c r="AO11" s="356"/>
      <c r="AP11" s="357"/>
      <c r="AQ11" s="345"/>
      <c r="AR11" s="345"/>
      <c r="AS11" s="345"/>
      <c r="AT11" s="345"/>
      <c r="AU11" s="345"/>
      <c r="AV11" s="345"/>
      <c r="AW11" s="346"/>
      <c r="AX11" s="345"/>
      <c r="AY11" s="345"/>
      <c r="AZ11" s="345"/>
      <c r="BA11" s="345"/>
      <c r="BB11" s="345"/>
      <c r="BC11" s="345"/>
      <c r="BD11" s="346"/>
    </row>
    <row r="12" spans="1:57" ht="18" customHeight="1" x14ac:dyDescent="0.2">
      <c r="A12" s="338" t="s">
        <v>237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40"/>
      <c r="AJ12" s="350" t="s">
        <v>240</v>
      </c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1"/>
    </row>
    <row r="13" spans="1:57" ht="15" customHeight="1" x14ac:dyDescent="0.2">
      <c r="A13" s="341" t="s">
        <v>238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3"/>
      <c r="AJ13" s="344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6"/>
    </row>
    <row r="14" spans="1:57" ht="15" customHeight="1" x14ac:dyDescent="0.2">
      <c r="A14" s="347" t="s">
        <v>241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9"/>
      <c r="AJ14" s="344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6"/>
    </row>
    <row r="15" spans="1:57" ht="15" customHeight="1" x14ac:dyDescent="0.2">
      <c r="A15" s="341" t="s">
        <v>17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3"/>
      <c r="AJ15" s="344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6"/>
    </row>
    <row r="16" spans="1:57" ht="15" customHeight="1" x14ac:dyDescent="0.2">
      <c r="A16" s="347" t="s">
        <v>242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9"/>
      <c r="AJ16" s="344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6"/>
    </row>
    <row r="17" spans="1:56" ht="15" customHeight="1" x14ac:dyDescent="0.2">
      <c r="A17" s="347" t="s">
        <v>243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9"/>
      <c r="AJ17" s="344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6"/>
    </row>
    <row r="18" spans="1:56" ht="15" customHeight="1" x14ac:dyDescent="0.2">
      <c r="A18" s="347" t="s">
        <v>244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9"/>
      <c r="AJ18" s="344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6"/>
    </row>
    <row r="19" spans="1:56" ht="15" customHeight="1" x14ac:dyDescent="0.2">
      <c r="A19" s="341" t="s">
        <v>18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3"/>
      <c r="AJ19" s="344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6"/>
    </row>
    <row r="20" spans="1:56" ht="15" customHeight="1" x14ac:dyDescent="0.2">
      <c r="A20" s="34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9"/>
      <c r="AJ20" s="344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6"/>
    </row>
    <row r="21" spans="1:56" ht="15" customHeight="1" x14ac:dyDescent="0.2">
      <c r="A21" s="347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9"/>
      <c r="AJ21" s="344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6"/>
    </row>
    <row r="22" spans="1:56" ht="15" customHeight="1" x14ac:dyDescent="0.2">
      <c r="A22" s="347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9"/>
      <c r="AJ22" s="344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6"/>
    </row>
    <row r="23" spans="1:56" ht="30.75" customHeight="1" x14ac:dyDescent="0.2">
      <c r="A23" s="282" t="s">
        <v>245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</row>
    <row r="24" spans="1:56" ht="55.5" customHeight="1" x14ac:dyDescent="0.2">
      <c r="A24" s="282" t="s">
        <v>246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</row>
    <row r="25" spans="1:56" ht="42" customHeight="1" x14ac:dyDescent="0.2">
      <c r="A25" s="282" t="s">
        <v>247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</row>
    <row r="27" spans="1:56" ht="81" customHeight="1" x14ac:dyDescent="0.2">
      <c r="A27" s="282" t="s">
        <v>248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</row>
  </sheetData>
  <mergeCells count="34">
    <mergeCell ref="A25:BC25"/>
    <mergeCell ref="A27:BC27"/>
    <mergeCell ref="A21:AI21"/>
    <mergeCell ref="AJ21:BD21"/>
    <mergeCell ref="A22:AI22"/>
    <mergeCell ref="AJ22:BD22"/>
    <mergeCell ref="A23:BC23"/>
    <mergeCell ref="A24:BC24"/>
    <mergeCell ref="A18:AI18"/>
    <mergeCell ref="AJ18:BD18"/>
    <mergeCell ref="A19:AI19"/>
    <mergeCell ref="AJ19:BD19"/>
    <mergeCell ref="A20:AI20"/>
    <mergeCell ref="AJ20:BD20"/>
    <mergeCell ref="A15:AI15"/>
    <mergeCell ref="AJ15:BD15"/>
    <mergeCell ref="A16:AI16"/>
    <mergeCell ref="AJ16:BD16"/>
    <mergeCell ref="A17:AI17"/>
    <mergeCell ref="AJ17:BD17"/>
    <mergeCell ref="AM1:AR1"/>
    <mergeCell ref="A12:AI12"/>
    <mergeCell ref="A13:AI13"/>
    <mergeCell ref="AJ13:BD13"/>
    <mergeCell ref="A14:AI14"/>
    <mergeCell ref="AJ14:BD14"/>
    <mergeCell ref="AX11:BD11"/>
    <mergeCell ref="AJ12:BD12"/>
    <mergeCell ref="U4:AW4"/>
    <mergeCell ref="J9:AO9"/>
    <mergeCell ref="A11:AB11"/>
    <mergeCell ref="AC11:AI11"/>
    <mergeCell ref="AJ11:AP11"/>
    <mergeCell ref="AQ11:AW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zoomScale="170" zoomScaleNormal="170" workbookViewId="0">
      <selection activeCell="K4" sqref="K4"/>
    </sheetView>
  </sheetViews>
  <sheetFormatPr baseColWidth="10" defaultRowHeight="12.75" x14ac:dyDescent="0.2"/>
  <cols>
    <col min="1" max="27" width="2" style="36" customWidth="1"/>
    <col min="28" max="28" width="1.5" style="36" customWidth="1"/>
    <col min="29" max="48" width="2" style="36" customWidth="1"/>
    <col min="49" max="49" width="3.5" style="36" customWidth="1"/>
    <col min="50" max="55" width="2" style="36" customWidth="1"/>
    <col min="56" max="56" width="4.1640625" style="36" customWidth="1"/>
    <col min="57" max="122" width="2" style="36" customWidth="1"/>
    <col min="123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T1" s="38"/>
      <c r="AU1" s="38"/>
      <c r="AV1" s="38"/>
      <c r="AW1" s="38"/>
      <c r="AX1" s="38"/>
      <c r="AY1" s="38" t="s">
        <v>19</v>
      </c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7" ht="37.5" customHeight="1" x14ac:dyDescent="0.2">
      <c r="K4" s="39"/>
      <c r="L4" s="39"/>
      <c r="M4" s="39"/>
      <c r="N4" s="39"/>
      <c r="O4" s="39"/>
      <c r="P4" s="39"/>
      <c r="Q4" s="39"/>
      <c r="R4" s="39"/>
      <c r="S4" s="39"/>
      <c r="T4" s="39"/>
      <c r="U4" s="352" t="s">
        <v>45</v>
      </c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9"/>
      <c r="AY4" s="39"/>
      <c r="AZ4" s="39"/>
      <c r="BA4" s="39"/>
      <c r="BB4" s="39"/>
      <c r="BC4" s="39"/>
    </row>
    <row r="5" spans="1:57" ht="20.25" x14ac:dyDescent="0.2"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1" t="s">
        <v>180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7" ht="22.5" customHeight="1" x14ac:dyDescent="0.2"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7" ht="16.5" customHeight="1" x14ac:dyDescent="0.25">
      <c r="K7" s="42"/>
      <c r="L7" s="42"/>
      <c r="M7" s="42"/>
      <c r="N7" s="42"/>
      <c r="O7" s="42"/>
      <c r="P7" s="42"/>
      <c r="Q7" s="42"/>
      <c r="R7" s="42"/>
      <c r="S7" s="42"/>
      <c r="T7" s="42" t="s">
        <v>146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0"/>
      <c r="AQ7" s="50"/>
      <c r="AR7" s="50"/>
      <c r="AS7" s="50"/>
      <c r="AU7" s="42"/>
      <c r="AV7" s="42" t="s">
        <v>147</v>
      </c>
      <c r="AW7" s="42"/>
      <c r="AX7" s="42"/>
      <c r="AY7" s="42"/>
      <c r="AZ7" s="42"/>
      <c r="BA7" s="42"/>
      <c r="BB7" s="42"/>
      <c r="BC7" s="42"/>
      <c r="BD7" s="42"/>
    </row>
    <row r="8" spans="1:57" ht="5.25" customHeight="1" x14ac:dyDescent="0.2">
      <c r="J8" s="43"/>
      <c r="AO8" s="44"/>
    </row>
    <row r="9" spans="1:57" ht="12.75" customHeight="1" x14ac:dyDescent="0.2"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W9" s="45"/>
      <c r="AX9" s="46"/>
      <c r="AY9" s="46"/>
      <c r="AZ9" s="46"/>
      <c r="BA9" s="47"/>
      <c r="BB9" s="46"/>
      <c r="BC9" s="46"/>
      <c r="BD9" s="48"/>
      <c r="BE9" s="49"/>
    </row>
    <row r="10" spans="1:57" ht="8.25" customHeight="1" x14ac:dyDescent="0.2"/>
    <row r="11" spans="1:57" ht="15" customHeight="1" x14ac:dyDescent="0.2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44"/>
      <c r="AD11" s="345"/>
      <c r="AE11" s="345"/>
      <c r="AF11" s="345"/>
      <c r="AG11" s="345"/>
      <c r="AH11" s="345"/>
      <c r="AI11" s="346"/>
      <c r="AJ11" s="355" t="s">
        <v>236</v>
      </c>
      <c r="AK11" s="356" t="s">
        <v>236</v>
      </c>
      <c r="AL11" s="356"/>
      <c r="AM11" s="356"/>
      <c r="AN11" s="356"/>
      <c r="AO11" s="356"/>
      <c r="AP11" s="357"/>
      <c r="AQ11" s="345"/>
      <c r="AR11" s="345"/>
      <c r="AS11" s="345"/>
      <c r="AT11" s="345"/>
      <c r="AU11" s="345"/>
      <c r="AV11" s="345"/>
      <c r="AW11" s="346"/>
      <c r="AX11" s="345"/>
      <c r="AY11" s="345"/>
      <c r="AZ11" s="345"/>
      <c r="BA11" s="345"/>
      <c r="BB11" s="345"/>
      <c r="BC11" s="345"/>
      <c r="BD11" s="346"/>
    </row>
    <row r="12" spans="1:57" ht="28.5" customHeight="1" x14ac:dyDescent="0.2">
      <c r="A12" s="363" t="s">
        <v>252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5"/>
      <c r="AJ12" s="358" t="s">
        <v>20</v>
      </c>
      <c r="AK12" s="358"/>
      <c r="AL12" s="358"/>
      <c r="AM12" s="358"/>
      <c r="AN12" s="358"/>
      <c r="AO12" s="358"/>
      <c r="AP12" s="358"/>
      <c r="AQ12" s="358" t="s">
        <v>250</v>
      </c>
      <c r="AR12" s="358"/>
      <c r="AS12" s="358"/>
      <c r="AT12" s="358"/>
      <c r="AU12" s="358"/>
      <c r="AV12" s="358"/>
      <c r="AW12" s="358"/>
      <c r="AX12" s="358" t="s">
        <v>251</v>
      </c>
      <c r="AY12" s="358"/>
      <c r="AZ12" s="358"/>
      <c r="BA12" s="358"/>
      <c r="BB12" s="358"/>
      <c r="BC12" s="358"/>
      <c r="BD12" s="359"/>
    </row>
    <row r="13" spans="1:57" ht="15" customHeight="1" x14ac:dyDescent="0.2">
      <c r="A13" s="360" t="s">
        <v>21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2"/>
      <c r="AJ13" s="345"/>
      <c r="AK13" s="345"/>
      <c r="AL13" s="345"/>
      <c r="AM13" s="345"/>
      <c r="AN13" s="345"/>
      <c r="AO13" s="345"/>
      <c r="AP13" s="346"/>
      <c r="AQ13" s="345"/>
      <c r="AR13" s="345"/>
      <c r="AS13" s="345"/>
      <c r="AT13" s="345"/>
      <c r="AU13" s="345"/>
      <c r="AV13" s="345"/>
      <c r="AW13" s="346"/>
      <c r="AX13" s="345"/>
      <c r="AY13" s="345"/>
      <c r="AZ13" s="345"/>
      <c r="BA13" s="345"/>
      <c r="BB13" s="345"/>
      <c r="BC13" s="345"/>
      <c r="BD13" s="346"/>
    </row>
    <row r="14" spans="1:57" ht="15" customHeight="1" x14ac:dyDescent="0.2">
      <c r="A14" s="360" t="s">
        <v>22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2"/>
      <c r="AJ14" s="345"/>
      <c r="AK14" s="345"/>
      <c r="AL14" s="345"/>
      <c r="AM14" s="345"/>
      <c r="AN14" s="345"/>
      <c r="AO14" s="345"/>
      <c r="AP14" s="346"/>
      <c r="AQ14" s="345"/>
      <c r="AR14" s="345"/>
      <c r="AS14" s="345"/>
      <c r="AT14" s="345"/>
      <c r="AU14" s="345"/>
      <c r="AV14" s="345"/>
      <c r="AW14" s="346"/>
      <c r="AX14" s="345"/>
      <c r="AY14" s="345"/>
      <c r="AZ14" s="345"/>
      <c r="BA14" s="345"/>
      <c r="BB14" s="345"/>
      <c r="BC14" s="345"/>
      <c r="BD14" s="346"/>
    </row>
    <row r="15" spans="1:57" ht="15" customHeight="1" x14ac:dyDescent="0.2">
      <c r="A15" s="360" t="s">
        <v>23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2"/>
      <c r="AJ15" s="345"/>
      <c r="AK15" s="345"/>
      <c r="AL15" s="345"/>
      <c r="AM15" s="345"/>
      <c r="AN15" s="345"/>
      <c r="AO15" s="345"/>
      <c r="AP15" s="346"/>
      <c r="AQ15" s="345"/>
      <c r="AR15" s="345"/>
      <c r="AS15" s="345"/>
      <c r="AT15" s="345"/>
      <c r="AU15" s="345"/>
      <c r="AV15" s="345"/>
      <c r="AW15" s="346"/>
      <c r="AX15" s="345"/>
      <c r="AY15" s="345"/>
      <c r="AZ15" s="345"/>
      <c r="BA15" s="345"/>
      <c r="BB15" s="345"/>
      <c r="BC15" s="345"/>
      <c r="BD15" s="346"/>
    </row>
    <row r="16" spans="1:57" ht="15" customHeight="1" x14ac:dyDescent="0.2">
      <c r="A16" s="360" t="s">
        <v>24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2"/>
      <c r="AJ16" s="345"/>
      <c r="AK16" s="345"/>
      <c r="AL16" s="345"/>
      <c r="AM16" s="345"/>
      <c r="AN16" s="345"/>
      <c r="AO16" s="345"/>
      <c r="AP16" s="346"/>
      <c r="AQ16" s="345"/>
      <c r="AR16" s="345"/>
      <c r="AS16" s="345"/>
      <c r="AT16" s="345"/>
      <c r="AU16" s="345"/>
      <c r="AV16" s="345"/>
      <c r="AW16" s="346"/>
      <c r="AX16" s="345"/>
      <c r="AY16" s="345"/>
      <c r="AZ16" s="345"/>
      <c r="BA16" s="345"/>
      <c r="BB16" s="345"/>
      <c r="BC16" s="345"/>
      <c r="BD16" s="346"/>
    </row>
    <row r="17" spans="1:56" ht="15" customHeight="1" x14ac:dyDescent="0.2">
      <c r="A17" s="360" t="s">
        <v>25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2"/>
      <c r="AJ17" s="345"/>
      <c r="AK17" s="345"/>
      <c r="AL17" s="345"/>
      <c r="AM17" s="345"/>
      <c r="AN17" s="345"/>
      <c r="AO17" s="345"/>
      <c r="AP17" s="346"/>
      <c r="AQ17" s="345"/>
      <c r="AR17" s="345"/>
      <c r="AS17" s="345"/>
      <c r="AT17" s="345"/>
      <c r="AU17" s="345"/>
      <c r="AV17" s="345"/>
      <c r="AW17" s="346"/>
      <c r="AX17" s="345"/>
      <c r="AY17" s="345"/>
      <c r="AZ17" s="345"/>
      <c r="BA17" s="345"/>
      <c r="BB17" s="345"/>
      <c r="BC17" s="345"/>
      <c r="BD17" s="346"/>
    </row>
    <row r="18" spans="1:56" ht="15" customHeight="1" x14ac:dyDescent="0.2">
      <c r="A18" s="360" t="s">
        <v>26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2"/>
      <c r="AJ18" s="345"/>
      <c r="AK18" s="345"/>
      <c r="AL18" s="345"/>
      <c r="AM18" s="345"/>
      <c r="AN18" s="345"/>
      <c r="AO18" s="345"/>
      <c r="AP18" s="346"/>
      <c r="AQ18" s="345"/>
      <c r="AR18" s="345"/>
      <c r="AS18" s="345"/>
      <c r="AT18" s="345"/>
      <c r="AU18" s="345"/>
      <c r="AV18" s="345"/>
      <c r="AW18" s="346"/>
      <c r="AX18" s="345"/>
      <c r="AY18" s="345"/>
      <c r="AZ18" s="345"/>
      <c r="BA18" s="345"/>
      <c r="BB18" s="345"/>
      <c r="BC18" s="345"/>
      <c r="BD18" s="346"/>
    </row>
    <row r="19" spans="1:56" ht="15" customHeight="1" x14ac:dyDescent="0.2">
      <c r="A19" s="360" t="s">
        <v>27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2"/>
      <c r="AJ19" s="345"/>
      <c r="AK19" s="345"/>
      <c r="AL19" s="345"/>
      <c r="AM19" s="345"/>
      <c r="AN19" s="345"/>
      <c r="AO19" s="345"/>
      <c r="AP19" s="346"/>
      <c r="AQ19" s="345"/>
      <c r="AR19" s="345"/>
      <c r="AS19" s="345"/>
      <c r="AT19" s="345"/>
      <c r="AU19" s="345"/>
      <c r="AV19" s="345"/>
      <c r="AW19" s="346"/>
      <c r="AX19" s="345"/>
      <c r="AY19" s="345"/>
      <c r="AZ19" s="345"/>
      <c r="BA19" s="345"/>
      <c r="BB19" s="345"/>
      <c r="BC19" s="345"/>
      <c r="BD19" s="346"/>
    </row>
    <row r="20" spans="1:56" ht="15" customHeight="1" x14ac:dyDescent="0.2">
      <c r="A20" s="360" t="s">
        <v>28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2"/>
      <c r="AJ20" s="345"/>
      <c r="AK20" s="345"/>
      <c r="AL20" s="345"/>
      <c r="AM20" s="345"/>
      <c r="AN20" s="345"/>
      <c r="AO20" s="345"/>
      <c r="AP20" s="346"/>
      <c r="AQ20" s="345"/>
      <c r="AR20" s="345"/>
      <c r="AS20" s="345"/>
      <c r="AT20" s="345"/>
      <c r="AU20" s="345"/>
      <c r="AV20" s="345"/>
      <c r="AW20" s="346"/>
      <c r="AX20" s="345"/>
      <c r="AY20" s="345"/>
      <c r="AZ20" s="345"/>
      <c r="BA20" s="345"/>
      <c r="BB20" s="345"/>
      <c r="BC20" s="345"/>
      <c r="BD20" s="346"/>
    </row>
    <row r="21" spans="1:56" ht="15" customHeight="1" x14ac:dyDescent="0.2">
      <c r="A21" s="360" t="s">
        <v>29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2"/>
      <c r="AJ21" s="345"/>
      <c r="AK21" s="345"/>
      <c r="AL21" s="345"/>
      <c r="AM21" s="345"/>
      <c r="AN21" s="345"/>
      <c r="AO21" s="345"/>
      <c r="AP21" s="346"/>
      <c r="AQ21" s="345"/>
      <c r="AR21" s="345"/>
      <c r="AS21" s="345"/>
      <c r="AT21" s="345"/>
      <c r="AU21" s="345"/>
      <c r="AV21" s="345"/>
      <c r="AW21" s="346"/>
      <c r="AX21" s="345"/>
      <c r="AY21" s="345"/>
      <c r="AZ21" s="345"/>
      <c r="BA21" s="345"/>
      <c r="BB21" s="345"/>
      <c r="BC21" s="345"/>
      <c r="BD21" s="346"/>
    </row>
    <row r="22" spans="1:56" ht="15" customHeight="1" x14ac:dyDescent="0.2">
      <c r="A22" s="360" t="s">
        <v>30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2"/>
      <c r="AJ22" s="345"/>
      <c r="AK22" s="345"/>
      <c r="AL22" s="345"/>
      <c r="AM22" s="345"/>
      <c r="AN22" s="345"/>
      <c r="AO22" s="345"/>
      <c r="AP22" s="346"/>
      <c r="AQ22" s="345"/>
      <c r="AR22" s="345"/>
      <c r="AS22" s="345"/>
      <c r="AT22" s="345"/>
      <c r="AU22" s="345"/>
      <c r="AV22" s="345"/>
      <c r="AW22" s="346"/>
      <c r="AX22" s="345"/>
      <c r="AY22" s="345"/>
      <c r="AZ22" s="345"/>
      <c r="BA22" s="345"/>
      <c r="BB22" s="345"/>
      <c r="BC22" s="345"/>
      <c r="BD22" s="346"/>
    </row>
    <row r="23" spans="1:56" ht="15" customHeight="1" x14ac:dyDescent="0.2">
      <c r="A23" s="360" t="s">
        <v>31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2"/>
      <c r="AJ23" s="345"/>
      <c r="AK23" s="345"/>
      <c r="AL23" s="345"/>
      <c r="AM23" s="345"/>
      <c r="AN23" s="345"/>
      <c r="AO23" s="345"/>
      <c r="AP23" s="346"/>
      <c r="AQ23" s="345"/>
      <c r="AR23" s="345"/>
      <c r="AS23" s="345"/>
      <c r="AT23" s="345"/>
      <c r="AU23" s="345"/>
      <c r="AV23" s="345"/>
      <c r="AW23" s="346"/>
      <c r="AX23" s="345"/>
      <c r="AY23" s="345"/>
      <c r="AZ23" s="345"/>
      <c r="BA23" s="345"/>
      <c r="BB23" s="345"/>
      <c r="BC23" s="345"/>
      <c r="BD23" s="346"/>
    </row>
    <row r="24" spans="1:56" ht="15" customHeight="1" x14ac:dyDescent="0.2">
      <c r="A24" s="360" t="s">
        <v>32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2"/>
      <c r="AJ24" s="345"/>
      <c r="AK24" s="345"/>
      <c r="AL24" s="345"/>
      <c r="AM24" s="345"/>
      <c r="AN24" s="345"/>
      <c r="AO24" s="345"/>
      <c r="AP24" s="346"/>
      <c r="AQ24" s="345"/>
      <c r="AR24" s="345"/>
      <c r="AS24" s="345"/>
      <c r="AT24" s="345"/>
      <c r="AU24" s="345"/>
      <c r="AV24" s="345"/>
      <c r="AW24" s="346"/>
      <c r="AX24" s="345"/>
      <c r="AY24" s="345"/>
      <c r="AZ24" s="345"/>
      <c r="BA24" s="345"/>
      <c r="BB24" s="345"/>
      <c r="BC24" s="345"/>
      <c r="BD24" s="346"/>
    </row>
    <row r="25" spans="1:56" ht="15" customHeight="1" x14ac:dyDescent="0.2">
      <c r="A25" s="360" t="s">
        <v>33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45"/>
      <c r="AK25" s="345"/>
      <c r="AL25" s="345"/>
      <c r="AM25" s="345"/>
      <c r="AN25" s="345"/>
      <c r="AO25" s="345"/>
      <c r="AP25" s="346"/>
      <c r="AQ25" s="345"/>
      <c r="AR25" s="345"/>
      <c r="AS25" s="345"/>
      <c r="AT25" s="345"/>
      <c r="AU25" s="345"/>
      <c r="AV25" s="345"/>
      <c r="AW25" s="346"/>
      <c r="AX25" s="345"/>
      <c r="AY25" s="345"/>
      <c r="AZ25" s="345"/>
      <c r="BA25" s="345"/>
      <c r="BB25" s="345"/>
      <c r="BC25" s="345"/>
      <c r="BD25" s="346"/>
    </row>
    <row r="26" spans="1:56" ht="15" customHeight="1" x14ac:dyDescent="0.2">
      <c r="A26" s="360" t="s">
        <v>34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2"/>
      <c r="AJ26" s="345"/>
      <c r="AK26" s="345"/>
      <c r="AL26" s="345"/>
      <c r="AM26" s="345"/>
      <c r="AN26" s="345"/>
      <c r="AO26" s="345"/>
      <c r="AP26" s="346"/>
      <c r="AQ26" s="345"/>
      <c r="AR26" s="345"/>
      <c r="AS26" s="345"/>
      <c r="AT26" s="345"/>
      <c r="AU26" s="345"/>
      <c r="AV26" s="345"/>
      <c r="AW26" s="346"/>
      <c r="AX26" s="345"/>
      <c r="AY26" s="345"/>
      <c r="AZ26" s="345"/>
      <c r="BA26" s="345"/>
      <c r="BB26" s="345"/>
      <c r="BC26" s="345"/>
      <c r="BD26" s="346"/>
    </row>
    <row r="27" spans="1:56" ht="15" customHeight="1" x14ac:dyDescent="0.2">
      <c r="A27" s="360" t="s">
        <v>35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2"/>
      <c r="AJ27" s="345"/>
      <c r="AK27" s="345"/>
      <c r="AL27" s="345"/>
      <c r="AM27" s="345"/>
      <c r="AN27" s="345"/>
      <c r="AO27" s="345"/>
      <c r="AP27" s="346"/>
      <c r="AQ27" s="345"/>
      <c r="AR27" s="345"/>
      <c r="AS27" s="345"/>
      <c r="AT27" s="345"/>
      <c r="AU27" s="345"/>
      <c r="AV27" s="345"/>
      <c r="AW27" s="346"/>
      <c r="AX27" s="345"/>
      <c r="AY27" s="345"/>
      <c r="AZ27" s="345"/>
      <c r="BA27" s="345"/>
      <c r="BB27" s="345"/>
      <c r="BC27" s="345"/>
      <c r="BD27" s="346"/>
    </row>
    <row r="28" spans="1:56" ht="15" customHeight="1" x14ac:dyDescent="0.2">
      <c r="A28" s="360" t="s">
        <v>36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2"/>
      <c r="AJ28" s="345"/>
      <c r="AK28" s="345"/>
      <c r="AL28" s="345"/>
      <c r="AM28" s="345"/>
      <c r="AN28" s="345"/>
      <c r="AO28" s="345"/>
      <c r="AP28" s="346"/>
      <c r="AQ28" s="345"/>
      <c r="AR28" s="345"/>
      <c r="AS28" s="345"/>
      <c r="AT28" s="345"/>
      <c r="AU28" s="345"/>
      <c r="AV28" s="345"/>
      <c r="AW28" s="346"/>
      <c r="AX28" s="345"/>
      <c r="AY28" s="345"/>
      <c r="AZ28" s="345"/>
      <c r="BA28" s="345"/>
      <c r="BB28" s="345"/>
      <c r="BC28" s="345"/>
      <c r="BD28" s="346"/>
    </row>
    <row r="29" spans="1:56" ht="15" customHeight="1" x14ac:dyDescent="0.2">
      <c r="A29" s="360" t="s">
        <v>37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2"/>
      <c r="AJ29" s="345"/>
      <c r="AK29" s="345"/>
      <c r="AL29" s="345"/>
      <c r="AM29" s="345"/>
      <c r="AN29" s="345"/>
      <c r="AO29" s="345"/>
      <c r="AP29" s="346"/>
      <c r="AQ29" s="345"/>
      <c r="AR29" s="345"/>
      <c r="AS29" s="345"/>
      <c r="AT29" s="345"/>
      <c r="AU29" s="345"/>
      <c r="AV29" s="345"/>
      <c r="AW29" s="346"/>
      <c r="AX29" s="345"/>
      <c r="AY29" s="345"/>
      <c r="AZ29" s="345"/>
      <c r="BA29" s="345"/>
      <c r="BB29" s="345"/>
      <c r="BC29" s="345"/>
      <c r="BD29" s="346"/>
    </row>
    <row r="30" spans="1:56" ht="15" customHeight="1" x14ac:dyDescent="0.2">
      <c r="A30" s="360" t="s">
        <v>38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2"/>
      <c r="AJ30" s="345"/>
      <c r="AK30" s="345"/>
      <c r="AL30" s="345"/>
      <c r="AM30" s="345"/>
      <c r="AN30" s="345"/>
      <c r="AO30" s="345"/>
      <c r="AP30" s="346"/>
      <c r="AQ30" s="345"/>
      <c r="AR30" s="345"/>
      <c r="AS30" s="345"/>
      <c r="AT30" s="345"/>
      <c r="AU30" s="345"/>
      <c r="AV30" s="345"/>
      <c r="AW30" s="346"/>
      <c r="AX30" s="345"/>
      <c r="AY30" s="345"/>
      <c r="AZ30" s="345"/>
      <c r="BA30" s="345"/>
      <c r="BB30" s="345"/>
      <c r="BC30" s="345"/>
      <c r="BD30" s="346"/>
    </row>
    <row r="31" spans="1:56" ht="15" customHeight="1" x14ac:dyDescent="0.2">
      <c r="A31" s="360" t="s">
        <v>39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2"/>
      <c r="AJ31" s="345"/>
      <c r="AK31" s="345"/>
      <c r="AL31" s="345"/>
      <c r="AM31" s="345"/>
      <c r="AN31" s="345"/>
      <c r="AO31" s="345"/>
      <c r="AP31" s="346"/>
      <c r="AQ31" s="345"/>
      <c r="AR31" s="345"/>
      <c r="AS31" s="345"/>
      <c r="AT31" s="345"/>
      <c r="AU31" s="345"/>
      <c r="AV31" s="345"/>
      <c r="AW31" s="346"/>
      <c r="AX31" s="345"/>
      <c r="AY31" s="345"/>
      <c r="AZ31" s="345"/>
      <c r="BA31" s="345"/>
      <c r="BB31" s="345"/>
      <c r="BC31" s="345"/>
      <c r="BD31" s="346"/>
    </row>
    <row r="32" spans="1:56" ht="15" customHeight="1" x14ac:dyDescent="0.2">
      <c r="A32" s="360" t="s">
        <v>40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2"/>
      <c r="AJ32" s="345"/>
      <c r="AK32" s="345"/>
      <c r="AL32" s="345"/>
      <c r="AM32" s="345"/>
      <c r="AN32" s="345"/>
      <c r="AO32" s="345"/>
      <c r="AP32" s="346"/>
      <c r="AQ32" s="345"/>
      <c r="AR32" s="345"/>
      <c r="AS32" s="345"/>
      <c r="AT32" s="345"/>
      <c r="AU32" s="345"/>
      <c r="AV32" s="345"/>
      <c r="AW32" s="346"/>
      <c r="AX32" s="345"/>
      <c r="AY32" s="345"/>
      <c r="AZ32" s="345"/>
      <c r="BA32" s="345"/>
      <c r="BB32" s="345"/>
      <c r="BC32" s="345"/>
      <c r="BD32" s="346"/>
    </row>
    <row r="33" spans="1:56" ht="15" customHeight="1" x14ac:dyDescent="0.2">
      <c r="A33" s="360" t="s">
        <v>41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2"/>
      <c r="AJ33" s="345"/>
      <c r="AK33" s="345"/>
      <c r="AL33" s="345"/>
      <c r="AM33" s="345"/>
      <c r="AN33" s="345"/>
      <c r="AO33" s="345"/>
      <c r="AP33" s="346"/>
      <c r="AQ33" s="345"/>
      <c r="AR33" s="345"/>
      <c r="AS33" s="345"/>
      <c r="AT33" s="345"/>
      <c r="AU33" s="345"/>
      <c r="AV33" s="345"/>
      <c r="AW33" s="346"/>
      <c r="AX33" s="345"/>
      <c r="AY33" s="345"/>
      <c r="AZ33" s="345"/>
      <c r="BA33" s="345"/>
      <c r="BB33" s="345"/>
      <c r="BC33" s="345"/>
      <c r="BD33" s="346"/>
    </row>
    <row r="34" spans="1:56" ht="15" customHeight="1" x14ac:dyDescent="0.2">
      <c r="A34" s="360" t="s">
        <v>42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2"/>
      <c r="AJ34" s="345"/>
      <c r="AK34" s="345"/>
      <c r="AL34" s="345"/>
      <c r="AM34" s="345"/>
      <c r="AN34" s="345"/>
      <c r="AO34" s="345"/>
      <c r="AP34" s="346"/>
      <c r="AQ34" s="345"/>
      <c r="AR34" s="345"/>
      <c r="AS34" s="345"/>
      <c r="AT34" s="345"/>
      <c r="AU34" s="345"/>
      <c r="AV34" s="345"/>
      <c r="AW34" s="346"/>
      <c r="AX34" s="345"/>
      <c r="AY34" s="345"/>
      <c r="AZ34" s="345"/>
      <c r="BA34" s="345"/>
      <c r="BB34" s="345"/>
      <c r="BC34" s="345"/>
      <c r="BD34" s="346"/>
    </row>
    <row r="35" spans="1:56" ht="15" customHeight="1" x14ac:dyDescent="0.2">
      <c r="A35" s="360" t="s">
        <v>43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2"/>
      <c r="AJ35" s="345"/>
      <c r="AK35" s="345"/>
      <c r="AL35" s="345"/>
      <c r="AM35" s="345"/>
      <c r="AN35" s="345"/>
      <c r="AO35" s="345"/>
      <c r="AP35" s="346"/>
      <c r="AQ35" s="345"/>
      <c r="AR35" s="345"/>
      <c r="AS35" s="345"/>
      <c r="AT35" s="345"/>
      <c r="AU35" s="345"/>
      <c r="AV35" s="345"/>
      <c r="AW35" s="346"/>
      <c r="AX35" s="345"/>
      <c r="AY35" s="345"/>
      <c r="AZ35" s="345"/>
      <c r="BA35" s="345"/>
      <c r="BB35" s="345"/>
      <c r="BC35" s="345"/>
      <c r="BD35" s="346"/>
    </row>
    <row r="36" spans="1:56" ht="15" customHeight="1" x14ac:dyDescent="0.2">
      <c r="A36" s="360" t="s">
        <v>253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2"/>
      <c r="AJ36" s="345"/>
      <c r="AK36" s="345"/>
      <c r="AL36" s="345"/>
      <c r="AM36" s="345"/>
      <c r="AN36" s="345"/>
      <c r="AO36" s="345"/>
      <c r="AP36" s="346"/>
      <c r="AQ36" s="345"/>
      <c r="AR36" s="345"/>
      <c r="AS36" s="345"/>
      <c r="AT36" s="345"/>
      <c r="AU36" s="345"/>
      <c r="AV36" s="345"/>
      <c r="AW36" s="346"/>
      <c r="AX36" s="345"/>
      <c r="AY36" s="345"/>
      <c r="AZ36" s="345"/>
      <c r="BA36" s="345"/>
      <c r="BB36" s="345"/>
      <c r="BC36" s="345"/>
      <c r="BD36" s="346"/>
    </row>
    <row r="37" spans="1:56" ht="15" customHeight="1" x14ac:dyDescent="0.2">
      <c r="A37" s="360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2"/>
      <c r="AJ37" s="345"/>
      <c r="AK37" s="345"/>
      <c r="AL37" s="345"/>
      <c r="AM37" s="345"/>
      <c r="AN37" s="345"/>
      <c r="AO37" s="345"/>
      <c r="AP37" s="346"/>
      <c r="AQ37" s="345"/>
      <c r="AR37" s="345"/>
      <c r="AS37" s="345"/>
      <c r="AT37" s="345"/>
      <c r="AU37" s="345"/>
      <c r="AV37" s="345"/>
      <c r="AW37" s="346"/>
      <c r="AX37" s="345"/>
      <c r="AY37" s="345"/>
      <c r="AZ37" s="345"/>
      <c r="BA37" s="345"/>
      <c r="BB37" s="345"/>
      <c r="BC37" s="345"/>
      <c r="BD37" s="346"/>
    </row>
    <row r="38" spans="1:56" ht="15" customHeight="1" x14ac:dyDescent="0.2">
      <c r="A38" s="360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2"/>
      <c r="AJ38" s="345"/>
      <c r="AK38" s="345"/>
      <c r="AL38" s="345"/>
      <c r="AM38" s="345"/>
      <c r="AN38" s="345"/>
      <c r="AO38" s="345"/>
      <c r="AP38" s="346"/>
      <c r="AQ38" s="345"/>
      <c r="AR38" s="345"/>
      <c r="AS38" s="345"/>
      <c r="AT38" s="345"/>
      <c r="AU38" s="345"/>
      <c r="AV38" s="345"/>
      <c r="AW38" s="346"/>
      <c r="AX38" s="345"/>
      <c r="AY38" s="345"/>
      <c r="AZ38" s="345"/>
      <c r="BA38" s="345"/>
      <c r="BB38" s="345"/>
      <c r="BC38" s="345"/>
      <c r="BD38" s="346"/>
    </row>
    <row r="39" spans="1:56" ht="15" customHeight="1" x14ac:dyDescent="0.2">
      <c r="A39" s="360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2"/>
      <c r="AJ39" s="345"/>
      <c r="AK39" s="345"/>
      <c r="AL39" s="345"/>
      <c r="AM39" s="345"/>
      <c r="AN39" s="345"/>
      <c r="AO39" s="345"/>
      <c r="AP39" s="346"/>
      <c r="AQ39" s="345"/>
      <c r="AR39" s="345"/>
      <c r="AS39" s="345"/>
      <c r="AT39" s="345"/>
      <c r="AU39" s="345"/>
      <c r="AV39" s="345"/>
      <c r="AW39" s="346"/>
      <c r="AX39" s="345"/>
      <c r="AY39" s="345"/>
      <c r="AZ39" s="345"/>
      <c r="BA39" s="345"/>
      <c r="BB39" s="345"/>
      <c r="BC39" s="345"/>
      <c r="BD39" s="346"/>
    </row>
    <row r="40" spans="1:56" ht="21" customHeight="1" x14ac:dyDescent="0.2">
      <c r="A40" s="366" t="s">
        <v>254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8"/>
    </row>
    <row r="41" spans="1:56" ht="21" customHeight="1" x14ac:dyDescent="0.2">
      <c r="A41" s="366" t="s">
        <v>44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8"/>
    </row>
    <row r="42" spans="1:56" ht="57" customHeight="1" x14ac:dyDescent="0.2">
      <c r="A42" s="366" t="s">
        <v>255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8"/>
    </row>
  </sheetData>
  <mergeCells count="123">
    <mergeCell ref="A37:AI37"/>
    <mergeCell ref="A38:AI38"/>
    <mergeCell ref="A39:AI39"/>
    <mergeCell ref="A40:BD40"/>
    <mergeCell ref="A31:AI31"/>
    <mergeCell ref="A32:AI32"/>
    <mergeCell ref="A33:AI33"/>
    <mergeCell ref="A34:AI34"/>
    <mergeCell ref="A35:AI35"/>
    <mergeCell ref="A36:AI36"/>
    <mergeCell ref="AQ33:AW33"/>
    <mergeCell ref="AX33:BD33"/>
    <mergeCell ref="AJ34:AP34"/>
    <mergeCell ref="AQ34:AW34"/>
    <mergeCell ref="AX34:BD34"/>
    <mergeCell ref="AJ31:AP31"/>
    <mergeCell ref="AQ31:AW31"/>
    <mergeCell ref="AX31:BD31"/>
    <mergeCell ref="AJ32:AP32"/>
    <mergeCell ref="AQ32:AW32"/>
    <mergeCell ref="AX32:BD32"/>
    <mergeCell ref="A25:AI25"/>
    <mergeCell ref="A26:AI26"/>
    <mergeCell ref="A27:AI27"/>
    <mergeCell ref="A28:AI28"/>
    <mergeCell ref="A29:AI29"/>
    <mergeCell ref="A30:AI30"/>
    <mergeCell ref="A18:AI18"/>
    <mergeCell ref="A19:AI19"/>
    <mergeCell ref="A20:AI20"/>
    <mergeCell ref="A21:AI21"/>
    <mergeCell ref="A22:AI22"/>
    <mergeCell ref="A23:AI23"/>
    <mergeCell ref="A24:AI24"/>
    <mergeCell ref="AM1:AR1"/>
    <mergeCell ref="A12:AI12"/>
    <mergeCell ref="A13:AI13"/>
    <mergeCell ref="A14:AI14"/>
    <mergeCell ref="A15:AI15"/>
    <mergeCell ref="A16:AI16"/>
    <mergeCell ref="A41:BD41"/>
    <mergeCell ref="A42:BD42"/>
    <mergeCell ref="AJ39:AP39"/>
    <mergeCell ref="AQ39:AW39"/>
    <mergeCell ref="AX39:BD39"/>
    <mergeCell ref="AJ37:AP37"/>
    <mergeCell ref="AQ37:AW37"/>
    <mergeCell ref="AX37:BD37"/>
    <mergeCell ref="AJ38:AP38"/>
    <mergeCell ref="AQ38:AW38"/>
    <mergeCell ref="AX38:BD38"/>
    <mergeCell ref="AJ35:AP35"/>
    <mergeCell ref="AQ35:AW35"/>
    <mergeCell ref="AX35:BD35"/>
    <mergeCell ref="AJ36:AP36"/>
    <mergeCell ref="AQ36:AW36"/>
    <mergeCell ref="AX36:BD36"/>
    <mergeCell ref="AJ33:AP33"/>
    <mergeCell ref="AJ29:AP29"/>
    <mergeCell ref="AQ29:AW29"/>
    <mergeCell ref="AX29:BD29"/>
    <mergeCell ref="AJ30:AP30"/>
    <mergeCell ref="AQ30:AW30"/>
    <mergeCell ref="AX30:BD30"/>
    <mergeCell ref="AJ27:AP27"/>
    <mergeCell ref="AQ27:AW27"/>
    <mergeCell ref="AX27:BD27"/>
    <mergeCell ref="AJ28:AP28"/>
    <mergeCell ref="AQ28:AW28"/>
    <mergeCell ref="AX28:BD28"/>
    <mergeCell ref="AJ25:AP25"/>
    <mergeCell ref="AQ25:AW25"/>
    <mergeCell ref="AX25:BD25"/>
    <mergeCell ref="AJ26:AP26"/>
    <mergeCell ref="AQ26:AW26"/>
    <mergeCell ref="AX26:BD26"/>
    <mergeCell ref="AJ24:AP24"/>
    <mergeCell ref="AQ24:AW24"/>
    <mergeCell ref="AX24:BD24"/>
    <mergeCell ref="AJ22:AP22"/>
    <mergeCell ref="AQ22:AW22"/>
    <mergeCell ref="AX22:BD22"/>
    <mergeCell ref="AJ23:AP23"/>
    <mergeCell ref="AQ23:AW23"/>
    <mergeCell ref="AX23:BD23"/>
    <mergeCell ref="AJ20:AP20"/>
    <mergeCell ref="AQ20:AW20"/>
    <mergeCell ref="AX20:BD20"/>
    <mergeCell ref="AJ21:AP21"/>
    <mergeCell ref="AQ21:AW21"/>
    <mergeCell ref="AX21:BD21"/>
    <mergeCell ref="AJ18:AP18"/>
    <mergeCell ref="AQ18:AW18"/>
    <mergeCell ref="AX18:BD18"/>
    <mergeCell ref="AJ19:AP19"/>
    <mergeCell ref="AQ19:AW19"/>
    <mergeCell ref="AX19:BD19"/>
    <mergeCell ref="AX16:BD16"/>
    <mergeCell ref="AJ17:AP17"/>
    <mergeCell ref="AQ17:AW17"/>
    <mergeCell ref="AX17:BD17"/>
    <mergeCell ref="A17:AI17"/>
    <mergeCell ref="AJ15:AP15"/>
    <mergeCell ref="AQ15:AW15"/>
    <mergeCell ref="AX15:BD15"/>
    <mergeCell ref="AJ16:AP16"/>
    <mergeCell ref="AQ16:AW16"/>
    <mergeCell ref="AJ13:AP13"/>
    <mergeCell ref="AQ13:AW13"/>
    <mergeCell ref="AX13:BD13"/>
    <mergeCell ref="AJ14:AP14"/>
    <mergeCell ref="AQ14:AW14"/>
    <mergeCell ref="AX14:BD14"/>
    <mergeCell ref="AX11:BD11"/>
    <mergeCell ref="AJ12:AP12"/>
    <mergeCell ref="AQ12:AW12"/>
    <mergeCell ref="AX12:BD12"/>
    <mergeCell ref="U4:AW4"/>
    <mergeCell ref="J9:AO9"/>
    <mergeCell ref="A11:AB11"/>
    <mergeCell ref="AC11:AI11"/>
    <mergeCell ref="AJ11:AP11"/>
    <mergeCell ref="AQ11:AW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zoomScale="170" zoomScaleNormal="170" workbookViewId="0">
      <selection activeCell="M4" sqref="M4"/>
    </sheetView>
  </sheetViews>
  <sheetFormatPr baseColWidth="10" defaultRowHeight="12.75" x14ac:dyDescent="0.2"/>
  <cols>
    <col min="1" max="3" width="2" style="36" customWidth="1"/>
    <col min="4" max="4" width="3.5" style="36" customWidth="1"/>
    <col min="5" max="27" width="2" style="36" customWidth="1"/>
    <col min="28" max="28" width="1.5" style="36" customWidth="1"/>
    <col min="29" max="48" width="2" style="36" customWidth="1"/>
    <col min="49" max="49" width="3.5" style="36" customWidth="1"/>
    <col min="50" max="55" width="2" style="36" customWidth="1"/>
    <col min="56" max="56" width="4.1640625" style="36" customWidth="1"/>
    <col min="57" max="122" width="2" style="36" customWidth="1"/>
    <col min="123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T1" s="38"/>
      <c r="AU1" s="38"/>
      <c r="AV1" s="38"/>
      <c r="AW1" s="38"/>
      <c r="AX1" s="38"/>
      <c r="AY1" s="38" t="s">
        <v>46</v>
      </c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7" ht="42" customHeight="1" x14ac:dyDescent="0.2">
      <c r="K4" s="39"/>
      <c r="L4" s="39"/>
      <c r="M4" s="39"/>
      <c r="N4" s="39"/>
      <c r="O4" s="39"/>
      <c r="P4" s="39"/>
      <c r="Q4" s="39"/>
      <c r="R4" s="39"/>
      <c r="S4" s="39"/>
      <c r="T4" s="39"/>
      <c r="U4" s="352" t="s">
        <v>256</v>
      </c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9"/>
      <c r="AY4" s="39"/>
      <c r="AZ4" s="39"/>
      <c r="BA4" s="39"/>
      <c r="BB4" s="39"/>
      <c r="BC4" s="39"/>
    </row>
    <row r="5" spans="1:57" ht="20.25" customHeight="1" x14ac:dyDescent="0.2">
      <c r="J5" s="381" t="s">
        <v>266</v>
      </c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</row>
    <row r="6" spans="1:57" ht="22.5" customHeight="1" x14ac:dyDescent="0.2"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7" ht="16.5" customHeight="1" x14ac:dyDescent="0.25">
      <c r="K7" s="42"/>
      <c r="L7" s="42"/>
      <c r="M7" s="42"/>
      <c r="N7" s="42"/>
      <c r="O7" s="42"/>
      <c r="P7" s="42"/>
      <c r="Q7" s="42"/>
      <c r="R7" s="42"/>
      <c r="S7" s="42"/>
      <c r="T7" s="42" t="s">
        <v>146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0"/>
      <c r="AQ7" s="50"/>
      <c r="AR7" s="50"/>
      <c r="AS7" s="50"/>
      <c r="AU7" s="42"/>
      <c r="AV7" s="42" t="s">
        <v>147</v>
      </c>
      <c r="AW7" s="42"/>
      <c r="AX7" s="42"/>
      <c r="AY7" s="42"/>
      <c r="AZ7" s="42"/>
      <c r="BA7" s="42"/>
      <c r="BB7" s="42"/>
      <c r="BC7" s="42"/>
      <c r="BD7" s="42"/>
    </row>
    <row r="8" spans="1:57" ht="5.25" customHeight="1" x14ac:dyDescent="0.2">
      <c r="J8" s="43"/>
      <c r="AO8" s="44"/>
    </row>
    <row r="9" spans="1:57" ht="12.75" customHeight="1" x14ac:dyDescent="0.2"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W9" s="45"/>
      <c r="AX9" s="46"/>
      <c r="AY9" s="46"/>
      <c r="AZ9" s="46"/>
      <c r="BA9" s="47"/>
      <c r="BB9" s="46"/>
      <c r="BC9" s="46"/>
      <c r="BD9" s="48"/>
      <c r="BE9" s="49"/>
    </row>
    <row r="10" spans="1:57" ht="8.25" customHeight="1" x14ac:dyDescent="0.2"/>
    <row r="11" spans="1:57" ht="15" customHeight="1" x14ac:dyDescent="0.2">
      <c r="A11" s="353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44"/>
      <c r="AD11" s="345"/>
      <c r="AE11" s="345"/>
      <c r="AF11" s="345"/>
      <c r="AG11" s="345"/>
      <c r="AH11" s="345"/>
      <c r="AI11" s="346"/>
      <c r="AJ11" s="355" t="s">
        <v>236</v>
      </c>
      <c r="AK11" s="356" t="s">
        <v>236</v>
      </c>
      <c r="AL11" s="356"/>
      <c r="AM11" s="356"/>
      <c r="AN11" s="356"/>
      <c r="AO11" s="356"/>
      <c r="AP11" s="357"/>
      <c r="AQ11" s="345"/>
      <c r="AR11" s="345"/>
      <c r="AS11" s="345"/>
      <c r="AT11" s="345"/>
      <c r="AU11" s="345"/>
      <c r="AV11" s="345"/>
      <c r="AW11" s="346"/>
      <c r="AX11" s="345"/>
      <c r="AY11" s="345"/>
      <c r="AZ11" s="345"/>
      <c r="BA11" s="345"/>
      <c r="BB11" s="345"/>
      <c r="BC11" s="345"/>
      <c r="BD11" s="346"/>
    </row>
    <row r="12" spans="1:57" ht="28.5" customHeight="1" x14ac:dyDescent="0.2">
      <c r="A12" s="338" t="s">
        <v>257</v>
      </c>
      <c r="B12" s="339"/>
      <c r="C12" s="339"/>
      <c r="D12" s="339"/>
      <c r="E12" s="371" t="s">
        <v>258</v>
      </c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3"/>
      <c r="AQ12" s="369" t="s">
        <v>20</v>
      </c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</row>
    <row r="13" spans="1:57" ht="15" customHeight="1" x14ac:dyDescent="0.2">
      <c r="A13" s="360" t="s">
        <v>47</v>
      </c>
      <c r="B13" s="361"/>
      <c r="C13" s="361"/>
      <c r="D13" s="361"/>
      <c r="E13" s="361" t="s">
        <v>48</v>
      </c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2"/>
      <c r="AQ13" s="344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6"/>
    </row>
    <row r="14" spans="1:57" ht="15" customHeight="1" x14ac:dyDescent="0.2">
      <c r="A14" s="360" t="s">
        <v>49</v>
      </c>
      <c r="B14" s="361"/>
      <c r="C14" s="361"/>
      <c r="D14" s="361"/>
      <c r="E14" s="361" t="s">
        <v>50</v>
      </c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2"/>
      <c r="AQ14" s="344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6"/>
    </row>
    <row r="15" spans="1:57" ht="15" customHeight="1" x14ac:dyDescent="0.2">
      <c r="A15" s="360" t="s">
        <v>51</v>
      </c>
      <c r="B15" s="361"/>
      <c r="C15" s="361"/>
      <c r="D15" s="361"/>
      <c r="E15" s="361" t="s">
        <v>52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2"/>
      <c r="AQ15" s="344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6"/>
    </row>
    <row r="16" spans="1:57" ht="15" customHeight="1" x14ac:dyDescent="0.2">
      <c r="A16" s="360" t="s">
        <v>53</v>
      </c>
      <c r="B16" s="361"/>
      <c r="C16" s="361"/>
      <c r="D16" s="361"/>
      <c r="E16" s="361" t="s">
        <v>54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2"/>
      <c r="AQ16" s="344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6"/>
    </row>
    <row r="17" spans="1:56" ht="15" customHeight="1" x14ac:dyDescent="0.2">
      <c r="A17" s="360" t="s">
        <v>55</v>
      </c>
      <c r="B17" s="361"/>
      <c r="C17" s="361"/>
      <c r="D17" s="361"/>
      <c r="E17" s="361" t="s">
        <v>56</v>
      </c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2"/>
      <c r="AQ17" s="344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6"/>
    </row>
    <row r="18" spans="1:56" ht="15" customHeight="1" x14ac:dyDescent="0.2">
      <c r="A18" s="360" t="s">
        <v>57</v>
      </c>
      <c r="B18" s="361"/>
      <c r="C18" s="361"/>
      <c r="D18" s="361"/>
      <c r="E18" s="361" t="s">
        <v>58</v>
      </c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2"/>
      <c r="AQ18" s="344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6"/>
    </row>
    <row r="19" spans="1:56" ht="15" customHeight="1" x14ac:dyDescent="0.2">
      <c r="A19" s="360" t="s">
        <v>59</v>
      </c>
      <c r="B19" s="361"/>
      <c r="C19" s="361"/>
      <c r="D19" s="361"/>
      <c r="E19" s="361" t="s">
        <v>60</v>
      </c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2"/>
      <c r="AQ19" s="344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6"/>
    </row>
    <row r="20" spans="1:56" ht="15" customHeight="1" x14ac:dyDescent="0.2">
      <c r="A20" s="360" t="s">
        <v>61</v>
      </c>
      <c r="B20" s="361"/>
      <c r="C20" s="361"/>
      <c r="D20" s="361"/>
      <c r="E20" s="361" t="s">
        <v>62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2"/>
      <c r="AQ20" s="344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6"/>
    </row>
    <row r="21" spans="1:56" ht="15" customHeight="1" x14ac:dyDescent="0.2">
      <c r="A21" s="360" t="s">
        <v>63</v>
      </c>
      <c r="B21" s="361"/>
      <c r="C21" s="361"/>
      <c r="D21" s="361"/>
      <c r="E21" s="361" t="s">
        <v>64</v>
      </c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2"/>
      <c r="AQ21" s="344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6"/>
    </row>
    <row r="22" spans="1:56" ht="15" customHeight="1" x14ac:dyDescent="0.2">
      <c r="A22" s="360" t="s">
        <v>65</v>
      </c>
      <c r="B22" s="361"/>
      <c r="C22" s="361"/>
      <c r="D22" s="361"/>
      <c r="E22" s="361" t="s">
        <v>259</v>
      </c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2"/>
      <c r="AQ22" s="344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6"/>
    </row>
    <row r="23" spans="1:56" ht="15" customHeight="1" x14ac:dyDescent="0.2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2"/>
      <c r="AQ23" s="344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6"/>
    </row>
    <row r="24" spans="1:56" ht="15" customHeight="1" x14ac:dyDescent="0.2">
      <c r="A24" s="360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2"/>
      <c r="AQ24" s="344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6"/>
    </row>
    <row r="25" spans="1:56" ht="15" customHeight="1" x14ac:dyDescent="0.2">
      <c r="A25" s="378" t="s">
        <v>66</v>
      </c>
      <c r="B25" s="379"/>
      <c r="C25" s="379"/>
      <c r="D25" s="379"/>
      <c r="E25" s="379" t="s">
        <v>67</v>
      </c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80"/>
      <c r="AQ25" s="374">
        <f>SUM(AQ13:BD24)</f>
        <v>0</v>
      </c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6"/>
    </row>
    <row r="26" spans="1:56" ht="15" customHeight="1" x14ac:dyDescent="0.2">
      <c r="A26" s="360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2"/>
      <c r="AQ26" s="344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6"/>
    </row>
    <row r="27" spans="1:56" ht="15" customHeight="1" x14ac:dyDescent="0.2">
      <c r="A27" s="360" t="s">
        <v>68</v>
      </c>
      <c r="B27" s="361"/>
      <c r="C27" s="361"/>
      <c r="D27" s="361"/>
      <c r="E27" s="361" t="s">
        <v>69</v>
      </c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2"/>
      <c r="AQ27" s="344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6"/>
    </row>
    <row r="28" spans="1:56" ht="15" customHeight="1" x14ac:dyDescent="0.2">
      <c r="A28" s="360" t="s">
        <v>70</v>
      </c>
      <c r="B28" s="361"/>
      <c r="C28" s="361"/>
      <c r="D28" s="361"/>
      <c r="E28" s="361" t="s">
        <v>71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2"/>
      <c r="AQ28" s="344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6"/>
    </row>
    <row r="29" spans="1:56" ht="15" customHeight="1" x14ac:dyDescent="0.2">
      <c r="A29" s="360" t="s">
        <v>72</v>
      </c>
      <c r="B29" s="361"/>
      <c r="C29" s="361"/>
      <c r="D29" s="361"/>
      <c r="E29" s="367" t="s">
        <v>73</v>
      </c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2"/>
      <c r="AQ29" s="344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6"/>
    </row>
    <row r="30" spans="1:56" ht="15" customHeight="1" x14ac:dyDescent="0.2">
      <c r="A30" s="360" t="s">
        <v>74</v>
      </c>
      <c r="B30" s="361"/>
      <c r="C30" s="361"/>
      <c r="D30" s="361"/>
      <c r="E30" s="367" t="s">
        <v>75</v>
      </c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2"/>
      <c r="AQ30" s="344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6"/>
    </row>
    <row r="31" spans="1:56" ht="15" customHeight="1" x14ac:dyDescent="0.2">
      <c r="A31" s="360" t="s">
        <v>76</v>
      </c>
      <c r="B31" s="361"/>
      <c r="C31" s="361"/>
      <c r="D31" s="361"/>
      <c r="E31" s="361" t="s">
        <v>77</v>
      </c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2"/>
      <c r="AQ31" s="344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6"/>
    </row>
    <row r="32" spans="1:56" ht="15" customHeight="1" x14ac:dyDescent="0.2">
      <c r="A32" s="360" t="s">
        <v>78</v>
      </c>
      <c r="B32" s="361"/>
      <c r="C32" s="361"/>
      <c r="D32" s="361"/>
      <c r="E32" s="367" t="s">
        <v>79</v>
      </c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2"/>
      <c r="AQ32" s="344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6"/>
    </row>
    <row r="33" spans="1:56" ht="15" customHeight="1" x14ac:dyDescent="0.2">
      <c r="A33" s="360" t="s">
        <v>80</v>
      </c>
      <c r="B33" s="361"/>
      <c r="C33" s="361"/>
      <c r="D33" s="361"/>
      <c r="E33" s="367" t="s">
        <v>81</v>
      </c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2"/>
      <c r="AQ33" s="344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6"/>
    </row>
    <row r="34" spans="1:56" ht="15" customHeight="1" x14ac:dyDescent="0.2">
      <c r="A34" s="360" t="s">
        <v>82</v>
      </c>
      <c r="B34" s="361"/>
      <c r="C34" s="361"/>
      <c r="D34" s="361"/>
      <c r="E34" s="361" t="s">
        <v>259</v>
      </c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2"/>
      <c r="AQ34" s="344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6"/>
    </row>
    <row r="35" spans="1:56" ht="15" customHeight="1" x14ac:dyDescent="0.2">
      <c r="A35" s="360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2"/>
      <c r="AQ35" s="344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6"/>
    </row>
    <row r="36" spans="1:56" ht="15" customHeight="1" x14ac:dyDescent="0.2">
      <c r="A36" s="360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2"/>
      <c r="AQ36" s="344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6"/>
    </row>
    <row r="37" spans="1:56" ht="15" customHeight="1" x14ac:dyDescent="0.2">
      <c r="A37" s="377" t="s">
        <v>83</v>
      </c>
      <c r="B37" s="377"/>
      <c r="C37" s="377"/>
      <c r="D37" s="377"/>
      <c r="E37" s="377" t="s">
        <v>84</v>
      </c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4">
        <f>SUM(AQ26:BD36)</f>
        <v>0</v>
      </c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6"/>
    </row>
    <row r="38" spans="1:56" ht="15" customHeight="1" x14ac:dyDescent="0.2">
      <c r="A38" s="366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2"/>
      <c r="AQ38" s="344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6"/>
    </row>
    <row r="39" spans="1:56" ht="15" customHeight="1" x14ac:dyDescent="0.2">
      <c r="A39" s="377" t="s">
        <v>85</v>
      </c>
      <c r="B39" s="377"/>
      <c r="C39" s="377"/>
      <c r="D39" s="377"/>
      <c r="E39" s="377" t="s">
        <v>260</v>
      </c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4">
        <f>AQ25-AQ37</f>
        <v>0</v>
      </c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6"/>
    </row>
    <row r="40" spans="1:56" ht="15" customHeight="1" x14ac:dyDescent="0.2">
      <c r="A40" s="360" t="s">
        <v>86</v>
      </c>
      <c r="B40" s="361"/>
      <c r="C40" s="361"/>
      <c r="D40" s="361"/>
      <c r="E40" s="361" t="s">
        <v>87</v>
      </c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2"/>
      <c r="AQ40" s="344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6"/>
    </row>
    <row r="41" spans="1:56" ht="15" customHeight="1" x14ac:dyDescent="0.2">
      <c r="A41" s="360" t="s">
        <v>88</v>
      </c>
      <c r="B41" s="361"/>
      <c r="C41" s="361"/>
      <c r="D41" s="361"/>
      <c r="E41" s="361" t="s">
        <v>89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2"/>
      <c r="AQ41" s="344">
        <f>AQ39+AQ40</f>
        <v>0</v>
      </c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6"/>
    </row>
    <row r="42" spans="1:56" ht="15" customHeight="1" x14ac:dyDescent="0.2">
      <c r="A42" s="360" t="s">
        <v>90</v>
      </c>
      <c r="B42" s="361"/>
      <c r="C42" s="361"/>
      <c r="D42" s="361"/>
      <c r="E42" s="367" t="s">
        <v>91</v>
      </c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2"/>
      <c r="AQ42" s="344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6"/>
    </row>
    <row r="43" spans="1:56" ht="15" customHeight="1" x14ac:dyDescent="0.2">
      <c r="A43" s="377" t="s">
        <v>92</v>
      </c>
      <c r="B43" s="377"/>
      <c r="C43" s="377"/>
      <c r="D43" s="377"/>
      <c r="E43" s="377" t="s">
        <v>93</v>
      </c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4">
        <f>AQ42-AQ41</f>
        <v>0</v>
      </c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6"/>
    </row>
    <row r="44" spans="1:56" ht="15" customHeight="1" x14ac:dyDescent="0.2">
      <c r="A44" s="366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2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6"/>
    </row>
    <row r="45" spans="1:56" ht="15" customHeight="1" x14ac:dyDescent="0.2">
      <c r="A45" s="360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2"/>
      <c r="AJ45" s="345"/>
      <c r="AK45" s="345"/>
      <c r="AL45" s="345"/>
      <c r="AM45" s="345"/>
      <c r="AN45" s="345"/>
      <c r="AO45" s="345"/>
      <c r="AP45" s="346"/>
      <c r="AQ45" s="345"/>
      <c r="AR45" s="345"/>
      <c r="AS45" s="345"/>
      <c r="AT45" s="345"/>
      <c r="AU45" s="345"/>
      <c r="AV45" s="345"/>
      <c r="AW45" s="346"/>
      <c r="AX45" s="345"/>
      <c r="AY45" s="345"/>
      <c r="AZ45" s="345"/>
      <c r="BA45" s="345"/>
      <c r="BB45" s="345"/>
      <c r="BC45" s="345"/>
      <c r="BD45" s="346"/>
    </row>
    <row r="46" spans="1:56" ht="20.25" customHeight="1" x14ac:dyDescent="0.2">
      <c r="A46" s="366" t="s">
        <v>261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8"/>
    </row>
    <row r="47" spans="1:56" ht="42.75" customHeight="1" x14ac:dyDescent="0.2">
      <c r="A47" s="366" t="s">
        <v>262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8"/>
    </row>
    <row r="48" spans="1:56" ht="93" customHeight="1" x14ac:dyDescent="0.2">
      <c r="A48" s="366" t="s">
        <v>263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8"/>
    </row>
    <row r="49" spans="1:56" ht="93" customHeight="1" x14ac:dyDescent="0.2">
      <c r="A49" s="366" t="s">
        <v>264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8"/>
    </row>
    <row r="50" spans="1:56" ht="20.25" customHeight="1" x14ac:dyDescent="0.2">
      <c r="A50" s="366" t="s">
        <v>265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8"/>
    </row>
  </sheetData>
  <mergeCells count="115">
    <mergeCell ref="A49:BD49"/>
    <mergeCell ref="A50:BD50"/>
    <mergeCell ref="J5:BD5"/>
    <mergeCell ref="E41:AP41"/>
    <mergeCell ref="A42:D42"/>
    <mergeCell ref="E42:AP42"/>
    <mergeCell ref="A43:D43"/>
    <mergeCell ref="E43:AP43"/>
    <mergeCell ref="A48:BD48"/>
    <mergeCell ref="A35:D35"/>
    <mergeCell ref="E35:AP35"/>
    <mergeCell ref="A36:D36"/>
    <mergeCell ref="E36:AP36"/>
    <mergeCell ref="A37:D37"/>
    <mergeCell ref="E37:AP37"/>
    <mergeCell ref="A32:D32"/>
    <mergeCell ref="E32:AP32"/>
    <mergeCell ref="A33:D33"/>
    <mergeCell ref="E33:AP33"/>
    <mergeCell ref="A34:D34"/>
    <mergeCell ref="E34:AP34"/>
    <mergeCell ref="A29:D29"/>
    <mergeCell ref="E29:AP29"/>
    <mergeCell ref="A30:D30"/>
    <mergeCell ref="E30:AP30"/>
    <mergeCell ref="A31:D31"/>
    <mergeCell ref="E31:AP31"/>
    <mergeCell ref="A26:D26"/>
    <mergeCell ref="E26:AP26"/>
    <mergeCell ref="A27:D27"/>
    <mergeCell ref="E27:AP27"/>
    <mergeCell ref="A28:D28"/>
    <mergeCell ref="E28:AP28"/>
    <mergeCell ref="A23:D23"/>
    <mergeCell ref="E23:AP23"/>
    <mergeCell ref="A24:D24"/>
    <mergeCell ref="E24:AP24"/>
    <mergeCell ref="A25:D25"/>
    <mergeCell ref="E25:AP25"/>
    <mergeCell ref="A20:D20"/>
    <mergeCell ref="E20:AP20"/>
    <mergeCell ref="A21:D21"/>
    <mergeCell ref="E21:AP21"/>
    <mergeCell ref="A22:D22"/>
    <mergeCell ref="E22:AP22"/>
    <mergeCell ref="AQ39:BD39"/>
    <mergeCell ref="AQ27:BD27"/>
    <mergeCell ref="AQ28:BD28"/>
    <mergeCell ref="AQ29:BD29"/>
    <mergeCell ref="AQ30:BD30"/>
    <mergeCell ref="AQ31:BD31"/>
    <mergeCell ref="AQ32:BD32"/>
    <mergeCell ref="AQ21:BD21"/>
    <mergeCell ref="AQ22:BD22"/>
    <mergeCell ref="AQ23:BD23"/>
    <mergeCell ref="AQ24:BD24"/>
    <mergeCell ref="AQ25:BD25"/>
    <mergeCell ref="AQ26:BD26"/>
    <mergeCell ref="AQ35:BD35"/>
    <mergeCell ref="AQ36:BD36"/>
    <mergeCell ref="AQ37:BD37"/>
    <mergeCell ref="AQ38:BD38"/>
    <mergeCell ref="A13:D13"/>
    <mergeCell ref="E13:AP13"/>
    <mergeCell ref="A14:D14"/>
    <mergeCell ref="E14:AP14"/>
    <mergeCell ref="AQ14:BD14"/>
    <mergeCell ref="A15:D15"/>
    <mergeCell ref="E15:AP15"/>
    <mergeCell ref="AQ15:BD15"/>
    <mergeCell ref="A18:D18"/>
    <mergeCell ref="E18:AP18"/>
    <mergeCell ref="AQ18:BD18"/>
    <mergeCell ref="A19:D19"/>
    <mergeCell ref="E19:AP19"/>
    <mergeCell ref="AQ19:BD19"/>
    <mergeCell ref="A16:D16"/>
    <mergeCell ref="E16:AP16"/>
    <mergeCell ref="AQ16:BD16"/>
    <mergeCell ref="A17:D17"/>
    <mergeCell ref="E17:AP17"/>
    <mergeCell ref="AQ17:BD17"/>
    <mergeCell ref="A46:BD46"/>
    <mergeCell ref="A47:BD47"/>
    <mergeCell ref="A12:D12"/>
    <mergeCell ref="AQ12:BD12"/>
    <mergeCell ref="E12:AP12"/>
    <mergeCell ref="A45:AI45"/>
    <mergeCell ref="AJ45:AP45"/>
    <mergeCell ref="AQ45:AW45"/>
    <mergeCell ref="AX45:BD45"/>
    <mergeCell ref="A44:AP44"/>
    <mergeCell ref="AQ44:BD44"/>
    <mergeCell ref="A41:D41"/>
    <mergeCell ref="A38:AP38"/>
    <mergeCell ref="AQ20:BD20"/>
    <mergeCell ref="AQ40:BD40"/>
    <mergeCell ref="AQ41:BD41"/>
    <mergeCell ref="AQ42:BD42"/>
    <mergeCell ref="AQ43:BD43"/>
    <mergeCell ref="A39:D39"/>
    <mergeCell ref="E39:AP39"/>
    <mergeCell ref="A40:D40"/>
    <mergeCell ref="E40:AP40"/>
    <mergeCell ref="AQ33:BD33"/>
    <mergeCell ref="AQ34:BD34"/>
    <mergeCell ref="AX11:BD11"/>
    <mergeCell ref="AQ13:BD13"/>
    <mergeCell ref="AM1:AR1"/>
    <mergeCell ref="U4:AW4"/>
    <mergeCell ref="J9:AO9"/>
    <mergeCell ref="A11:AB11"/>
    <mergeCell ref="AC11:AI11"/>
    <mergeCell ref="AJ11:AP11"/>
    <mergeCell ref="AQ11:AW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S95"/>
  <sheetViews>
    <sheetView zoomScale="150" zoomScaleNormal="150" workbookViewId="0">
      <selection activeCell="N7" sqref="N7"/>
    </sheetView>
  </sheetViews>
  <sheetFormatPr baseColWidth="10" defaultRowHeight="12.75" x14ac:dyDescent="0.2"/>
  <cols>
    <col min="1" max="116" width="2" style="36" customWidth="1"/>
    <col min="117" max="16384" width="12" style="36"/>
  </cols>
  <sheetData>
    <row r="3" spans="1:97" ht="20.25" x14ac:dyDescent="0.3">
      <c r="E3" s="37"/>
      <c r="Z3" s="52" t="s">
        <v>321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3"/>
      <c r="CG3" s="53"/>
      <c r="CH3" s="53"/>
      <c r="CI3" s="54"/>
      <c r="CJ3" s="38" t="s">
        <v>94</v>
      </c>
      <c r="CK3" s="38"/>
      <c r="CL3" s="38"/>
      <c r="CM3" s="38"/>
      <c r="CN3" s="38"/>
      <c r="CO3" s="38"/>
      <c r="CP3" s="54"/>
      <c r="CQ3" s="53"/>
    </row>
    <row r="4" spans="1:97" ht="9.75" customHeight="1" x14ac:dyDescent="0.25">
      <c r="E4" s="37"/>
      <c r="CI4" s="50"/>
      <c r="CJ4" s="50"/>
      <c r="CK4" s="50"/>
      <c r="CL4" s="50"/>
      <c r="CM4" s="50"/>
      <c r="CN4" s="50"/>
      <c r="CO4" s="50"/>
      <c r="CP4" s="50"/>
    </row>
    <row r="5" spans="1:97" ht="15" customHeight="1" x14ac:dyDescent="0.2">
      <c r="R5" s="41" t="s">
        <v>322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97" ht="5.25" customHeight="1" x14ac:dyDescent="0.2"/>
    <row r="7" spans="1:97" ht="12.75" customHeight="1" x14ac:dyDescent="0.2"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</row>
    <row r="8" spans="1:97" ht="12.75" customHeight="1" x14ac:dyDescent="0.25"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42" t="s">
        <v>146</v>
      </c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5"/>
      <c r="BZ8" s="50"/>
      <c r="CA8" s="50"/>
      <c r="CB8" s="50"/>
      <c r="CC8" s="50"/>
      <c r="CD8" s="50"/>
      <c r="CE8" s="50"/>
      <c r="CF8" s="50"/>
      <c r="CG8" s="50"/>
      <c r="CH8" s="55"/>
      <c r="CI8" s="55"/>
      <c r="CJ8" s="55"/>
      <c r="CK8" s="55"/>
      <c r="CL8" s="55"/>
      <c r="CM8" s="55"/>
      <c r="CN8" s="55"/>
      <c r="CO8" s="50"/>
      <c r="CP8" s="50"/>
      <c r="CQ8" s="56" t="s">
        <v>147</v>
      </c>
      <c r="CR8" s="50"/>
      <c r="CS8" s="50"/>
    </row>
    <row r="9" spans="1:97" x14ac:dyDescent="0.2">
      <c r="K9" s="382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4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</row>
    <row r="10" spans="1:97" x14ac:dyDescent="0.2">
      <c r="K10" s="385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7"/>
      <c r="CG10" s="50"/>
      <c r="CH10" s="50"/>
      <c r="CI10" s="57"/>
      <c r="CJ10" s="58"/>
      <c r="CK10" s="58"/>
      <c r="CL10" s="58"/>
      <c r="CM10" s="59"/>
      <c r="CN10" s="58"/>
      <c r="CO10" s="58"/>
      <c r="CP10" s="57"/>
    </row>
    <row r="11" spans="1:97" x14ac:dyDescent="0.2"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</row>
    <row r="12" spans="1:97" ht="15.75" customHeight="1" x14ac:dyDescent="0.2">
      <c r="A12" s="388" t="s">
        <v>267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90" t="s">
        <v>148</v>
      </c>
      <c r="CL12" s="389"/>
      <c r="CM12" s="389"/>
      <c r="CN12" s="389"/>
      <c r="CO12" s="389"/>
      <c r="CP12" s="389"/>
      <c r="CQ12" s="389"/>
    </row>
    <row r="13" spans="1:97" ht="15" customHeight="1" x14ac:dyDescent="0.2">
      <c r="A13" s="391" t="s">
        <v>268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3"/>
    </row>
    <row r="14" spans="1:97" ht="17.25" customHeight="1" x14ac:dyDescent="0.2">
      <c r="A14" s="394" t="s">
        <v>269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  <c r="BS14" s="395"/>
      <c r="BT14" s="395"/>
      <c r="BU14" s="395"/>
      <c r="BV14" s="395"/>
      <c r="BW14" s="395"/>
      <c r="BX14" s="395"/>
      <c r="BY14" s="395"/>
      <c r="BZ14" s="395"/>
      <c r="CA14" s="395"/>
      <c r="CB14" s="395"/>
      <c r="CC14" s="395"/>
      <c r="CD14" s="395"/>
      <c r="CE14" s="395"/>
      <c r="CF14" s="395"/>
      <c r="CG14" s="395"/>
      <c r="CH14" s="395"/>
      <c r="CI14" s="395"/>
      <c r="CJ14" s="395"/>
      <c r="CK14" s="395"/>
      <c r="CL14" s="395"/>
      <c r="CM14" s="395"/>
      <c r="CN14" s="395"/>
      <c r="CO14" s="395"/>
      <c r="CP14" s="395"/>
      <c r="CQ14" s="396"/>
    </row>
    <row r="15" spans="1:97" s="61" customFormat="1" ht="18" customHeight="1" x14ac:dyDescent="0.2">
      <c r="A15" s="407" t="s">
        <v>95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11" t="s">
        <v>270</v>
      </c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12"/>
      <c r="AG15" s="414" t="s">
        <v>96</v>
      </c>
      <c r="AH15" s="408"/>
      <c r="AI15" s="408"/>
      <c r="AJ15" s="408"/>
      <c r="AK15" s="408"/>
      <c r="AL15" s="408"/>
      <c r="AM15" s="415"/>
      <c r="AN15" s="418"/>
      <c r="AO15" s="419"/>
      <c r="AP15" s="419"/>
      <c r="AQ15" s="419"/>
      <c r="AR15" s="419"/>
      <c r="AS15" s="419"/>
      <c r="AT15" s="420"/>
      <c r="AU15" s="421" t="s">
        <v>97</v>
      </c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3"/>
    </row>
    <row r="16" spans="1:97" s="61" customFormat="1" ht="18" customHeight="1" x14ac:dyDescent="0.2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09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3"/>
      <c r="AG16" s="416"/>
      <c r="AH16" s="410"/>
      <c r="AI16" s="410"/>
      <c r="AJ16" s="410"/>
      <c r="AK16" s="410"/>
      <c r="AL16" s="410"/>
      <c r="AM16" s="417"/>
      <c r="AN16" s="402" t="s">
        <v>98</v>
      </c>
      <c r="AO16" s="403"/>
      <c r="AP16" s="403"/>
      <c r="AQ16" s="403"/>
      <c r="AR16" s="403"/>
      <c r="AS16" s="403"/>
      <c r="AT16" s="403"/>
      <c r="AU16" s="404" t="s">
        <v>271</v>
      </c>
      <c r="AV16" s="397"/>
      <c r="AW16" s="397"/>
      <c r="AX16" s="397"/>
      <c r="AY16" s="397"/>
      <c r="AZ16" s="397"/>
      <c r="BA16" s="397"/>
      <c r="BB16" s="404" t="s">
        <v>271</v>
      </c>
      <c r="BC16" s="397"/>
      <c r="BD16" s="397"/>
      <c r="BE16" s="397"/>
      <c r="BF16" s="397"/>
      <c r="BG16" s="397"/>
      <c r="BH16" s="397"/>
      <c r="BI16" s="404" t="s">
        <v>271</v>
      </c>
      <c r="BJ16" s="397"/>
      <c r="BK16" s="397"/>
      <c r="BL16" s="397"/>
      <c r="BM16" s="397"/>
      <c r="BN16" s="397"/>
      <c r="BO16" s="397"/>
      <c r="BP16" s="397" t="s">
        <v>271</v>
      </c>
      <c r="BQ16" s="397"/>
      <c r="BR16" s="397"/>
      <c r="BS16" s="397"/>
      <c r="BT16" s="397"/>
      <c r="BU16" s="397"/>
      <c r="BV16" s="397"/>
      <c r="BW16" s="397" t="s">
        <v>271</v>
      </c>
      <c r="BX16" s="397"/>
      <c r="BY16" s="397"/>
      <c r="BZ16" s="397"/>
      <c r="CA16" s="397"/>
      <c r="CB16" s="397"/>
      <c r="CC16" s="397"/>
      <c r="CD16" s="397" t="s">
        <v>271</v>
      </c>
      <c r="CE16" s="397"/>
      <c r="CF16" s="397"/>
      <c r="CG16" s="397"/>
      <c r="CH16" s="397"/>
      <c r="CI16" s="397"/>
      <c r="CJ16" s="397"/>
      <c r="CK16" s="398" t="s">
        <v>271</v>
      </c>
      <c r="CL16" s="399"/>
      <c r="CM16" s="399"/>
      <c r="CN16" s="399"/>
      <c r="CO16" s="399"/>
      <c r="CP16" s="399"/>
      <c r="CQ16" s="400"/>
    </row>
    <row r="17" spans="1:97" s="61" customFormat="1" ht="18" customHeight="1" x14ac:dyDescent="0.2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09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3"/>
      <c r="AG17" s="416"/>
      <c r="AH17" s="410"/>
      <c r="AI17" s="410"/>
      <c r="AJ17" s="410"/>
      <c r="AK17" s="410"/>
      <c r="AL17" s="410"/>
      <c r="AM17" s="417"/>
      <c r="AN17" s="401"/>
      <c r="AO17" s="401"/>
      <c r="AP17" s="401"/>
      <c r="AQ17" s="401"/>
      <c r="AR17" s="401"/>
      <c r="AS17" s="401"/>
      <c r="AT17" s="401"/>
      <c r="AU17" s="401" t="s">
        <v>272</v>
      </c>
      <c r="AV17" s="401"/>
      <c r="AW17" s="401"/>
      <c r="AX17" s="401"/>
      <c r="AY17" s="401"/>
      <c r="AZ17" s="401"/>
      <c r="BA17" s="401"/>
      <c r="BB17" s="401" t="s">
        <v>272</v>
      </c>
      <c r="BC17" s="401"/>
      <c r="BD17" s="401"/>
      <c r="BE17" s="401"/>
      <c r="BF17" s="401"/>
      <c r="BG17" s="401"/>
      <c r="BH17" s="401"/>
      <c r="BI17" s="401" t="s">
        <v>272</v>
      </c>
      <c r="BJ17" s="401"/>
      <c r="BK17" s="401"/>
      <c r="BL17" s="401"/>
      <c r="BM17" s="401"/>
      <c r="BN17" s="401"/>
      <c r="BO17" s="401"/>
      <c r="BP17" s="401" t="s">
        <v>272</v>
      </c>
      <c r="BQ17" s="401"/>
      <c r="BR17" s="401"/>
      <c r="BS17" s="401"/>
      <c r="BT17" s="401"/>
      <c r="BU17" s="401"/>
      <c r="BV17" s="401"/>
      <c r="BW17" s="401" t="s">
        <v>272</v>
      </c>
      <c r="BX17" s="401"/>
      <c r="BY17" s="401"/>
      <c r="BZ17" s="401"/>
      <c r="CA17" s="401"/>
      <c r="CB17" s="401"/>
      <c r="CC17" s="401"/>
      <c r="CD17" s="401" t="s">
        <v>272</v>
      </c>
      <c r="CE17" s="401"/>
      <c r="CF17" s="401"/>
      <c r="CG17" s="401"/>
      <c r="CH17" s="401"/>
      <c r="CI17" s="401"/>
      <c r="CJ17" s="401"/>
      <c r="CK17" s="401" t="s">
        <v>272</v>
      </c>
      <c r="CL17" s="401"/>
      <c r="CM17" s="401"/>
      <c r="CN17" s="401"/>
      <c r="CO17" s="401"/>
      <c r="CP17" s="401"/>
      <c r="CQ17" s="401"/>
    </row>
    <row r="18" spans="1:97" x14ac:dyDescent="0.2">
      <c r="A18" s="382" t="s">
        <v>273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</row>
    <row r="19" spans="1:97" ht="14.1" customHeight="1" x14ac:dyDescent="0.2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</row>
    <row r="20" spans="1:97" ht="14.1" customHeight="1" x14ac:dyDescent="0.2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</row>
    <row r="21" spans="1:97" ht="14.1" customHeight="1" x14ac:dyDescent="0.2">
      <c r="A21" s="424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</row>
    <row r="22" spans="1:97" ht="14.1" customHeight="1" x14ac:dyDescent="0.2">
      <c r="A22" s="424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</row>
    <row r="23" spans="1:97" ht="14.1" customHeight="1" x14ac:dyDescent="0.2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32"/>
      <c r="AW23" s="432"/>
      <c r="AX23" s="432"/>
      <c r="AY23" s="432"/>
      <c r="AZ23" s="432"/>
      <c r="BA23" s="432"/>
      <c r="BB23" s="432"/>
      <c r="BC23" s="432"/>
      <c r="BD23" s="432"/>
      <c r="BE23" s="432"/>
      <c r="BF23" s="432"/>
      <c r="BG23" s="432"/>
      <c r="BH23" s="432"/>
      <c r="BI23" s="432"/>
      <c r="BJ23" s="432"/>
      <c r="BK23" s="432"/>
      <c r="BL23" s="432"/>
      <c r="BM23" s="432"/>
      <c r="BN23" s="432"/>
      <c r="BO23" s="432"/>
      <c r="BP23" s="432"/>
      <c r="BQ23" s="432"/>
      <c r="BR23" s="432"/>
      <c r="BS23" s="432"/>
      <c r="BT23" s="432"/>
      <c r="BU23" s="432"/>
      <c r="BV23" s="432"/>
      <c r="BW23" s="432"/>
      <c r="BX23" s="432"/>
      <c r="BY23" s="432"/>
      <c r="BZ23" s="432"/>
      <c r="CA23" s="432"/>
      <c r="CB23" s="432"/>
      <c r="CC23" s="432"/>
      <c r="CD23" s="432"/>
      <c r="CE23" s="432"/>
      <c r="CF23" s="432"/>
      <c r="CG23" s="432"/>
      <c r="CH23" s="432"/>
      <c r="CI23" s="432"/>
      <c r="CJ23" s="432"/>
      <c r="CK23" s="432"/>
      <c r="CL23" s="432"/>
      <c r="CM23" s="432"/>
      <c r="CN23" s="432"/>
      <c r="CO23" s="432"/>
      <c r="CP23" s="432"/>
      <c r="CQ23" s="432"/>
    </row>
    <row r="24" spans="1:97" ht="14.1" customHeight="1" x14ac:dyDescent="0.2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8" t="s">
        <v>274</v>
      </c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</row>
    <row r="25" spans="1:97" x14ac:dyDescent="0.2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5" t="s">
        <v>275</v>
      </c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2"/>
      <c r="BA25" s="432"/>
      <c r="BB25" s="432"/>
      <c r="BC25" s="432"/>
      <c r="BD25" s="432"/>
      <c r="BE25" s="432"/>
      <c r="BF25" s="432"/>
      <c r="BG25" s="432"/>
      <c r="BH25" s="432"/>
      <c r="BI25" s="432"/>
      <c r="BJ25" s="432"/>
      <c r="BK25" s="432"/>
      <c r="BL25" s="432"/>
      <c r="BM25" s="432"/>
      <c r="BN25" s="432"/>
      <c r="BO25" s="432"/>
      <c r="BP25" s="432"/>
      <c r="BQ25" s="432"/>
      <c r="BR25" s="432"/>
      <c r="BS25" s="432"/>
      <c r="BT25" s="432"/>
      <c r="BU25" s="432"/>
      <c r="BV25" s="432"/>
      <c r="BW25" s="432"/>
      <c r="BX25" s="432"/>
      <c r="BY25" s="432"/>
      <c r="BZ25" s="432"/>
      <c r="CA25" s="432"/>
      <c r="CB25" s="432"/>
      <c r="CC25" s="432"/>
      <c r="CD25" s="432"/>
      <c r="CE25" s="432"/>
      <c r="CF25" s="432"/>
      <c r="CG25" s="432"/>
      <c r="CH25" s="432"/>
      <c r="CI25" s="432"/>
      <c r="CJ25" s="432"/>
      <c r="CK25" s="432"/>
      <c r="CL25" s="432"/>
      <c r="CM25" s="432"/>
      <c r="CN25" s="432"/>
      <c r="CO25" s="432"/>
      <c r="CP25" s="432"/>
      <c r="CQ25" s="432"/>
    </row>
    <row r="26" spans="1:97" x14ac:dyDescent="0.2">
      <c r="A26" s="42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33" t="s">
        <v>276</v>
      </c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</row>
    <row r="27" spans="1:97" ht="26.25" customHeight="1" x14ac:dyDescent="0.2">
      <c r="A27" s="437" t="s">
        <v>277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9" t="s">
        <v>278</v>
      </c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441"/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50"/>
      <c r="CS27" s="50"/>
    </row>
    <row r="28" spans="1:97" ht="14.1" customHeight="1" x14ac:dyDescent="0.2">
      <c r="A28" s="424"/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425"/>
      <c r="M28" s="425"/>
      <c r="N28" s="425"/>
      <c r="O28" s="425"/>
      <c r="P28" s="425"/>
      <c r="Q28" s="425"/>
      <c r="R28" s="425"/>
      <c r="S28" s="425"/>
      <c r="T28" s="425"/>
      <c r="U28" s="425"/>
      <c r="V28" s="425"/>
      <c r="W28" s="425"/>
      <c r="X28" s="425"/>
      <c r="Y28" s="425"/>
      <c r="Z28" s="425"/>
      <c r="AA28" s="425"/>
      <c r="AB28" s="425"/>
      <c r="AC28" s="425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5"/>
      <c r="AW28" s="425"/>
      <c r="AX28" s="425"/>
      <c r="AY28" s="425"/>
      <c r="AZ28" s="425"/>
      <c r="BA28" s="425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50"/>
      <c r="CS28" s="50"/>
    </row>
    <row r="29" spans="1:97" ht="14.1" customHeight="1" x14ac:dyDescent="0.2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446"/>
      <c r="AX29" s="446"/>
      <c r="AY29" s="446"/>
      <c r="AZ29" s="446"/>
      <c r="BA29" s="446"/>
      <c r="BB29" s="446"/>
      <c r="BC29" s="446"/>
      <c r="BD29" s="446"/>
      <c r="BE29" s="446"/>
      <c r="BF29" s="446"/>
      <c r="BG29" s="446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6"/>
      <c r="BZ29" s="446"/>
      <c r="CA29" s="446"/>
      <c r="CB29" s="446"/>
      <c r="CC29" s="446"/>
      <c r="CD29" s="446"/>
      <c r="CE29" s="446"/>
      <c r="CF29" s="446"/>
      <c r="CG29" s="446"/>
      <c r="CH29" s="446"/>
      <c r="CI29" s="446"/>
      <c r="CJ29" s="446"/>
      <c r="CK29" s="446"/>
      <c r="CL29" s="446"/>
      <c r="CM29" s="446"/>
      <c r="CN29" s="446"/>
      <c r="CO29" s="446"/>
      <c r="CP29" s="446"/>
      <c r="CQ29" s="446"/>
      <c r="CR29" s="50"/>
      <c r="CS29" s="50"/>
    </row>
    <row r="30" spans="1:97" ht="15" customHeight="1" x14ac:dyDescent="0.2">
      <c r="A30" s="424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42" t="s">
        <v>99</v>
      </c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4"/>
      <c r="AG30" s="425"/>
      <c r="AH30" s="425"/>
      <c r="AI30" s="425"/>
      <c r="AJ30" s="425"/>
      <c r="AK30" s="425"/>
      <c r="AL30" s="425"/>
      <c r="AM30" s="425"/>
      <c r="AN30" s="425"/>
      <c r="AO30" s="425"/>
      <c r="AP30" s="425"/>
      <c r="AQ30" s="425"/>
      <c r="AR30" s="425"/>
      <c r="AS30" s="425"/>
      <c r="AT30" s="425"/>
      <c r="AU30" s="425"/>
      <c r="AV30" s="425"/>
      <c r="AW30" s="425"/>
      <c r="AX30" s="425"/>
      <c r="AY30" s="425"/>
      <c r="AZ30" s="425"/>
      <c r="BA30" s="425"/>
      <c r="BB30" s="425"/>
      <c r="BC30" s="425"/>
      <c r="BD30" s="425"/>
      <c r="BE30" s="425"/>
      <c r="BF30" s="425"/>
      <c r="BG30" s="425"/>
      <c r="BH30" s="425"/>
      <c r="BI30" s="425"/>
      <c r="BJ30" s="425"/>
      <c r="BK30" s="425"/>
      <c r="BL30" s="425"/>
      <c r="BM30" s="425"/>
      <c r="BN30" s="425"/>
      <c r="BO30" s="425"/>
      <c r="BP30" s="425"/>
      <c r="BQ30" s="425"/>
      <c r="BR30" s="425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5"/>
      <c r="CD30" s="425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5"/>
      <c r="CP30" s="425"/>
      <c r="CQ30" s="425"/>
      <c r="CR30" s="50"/>
      <c r="CS30" s="50"/>
    </row>
    <row r="31" spans="1:97" ht="24" customHeight="1" x14ac:dyDescent="0.2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2" t="s">
        <v>279</v>
      </c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4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50"/>
      <c r="CS31" s="50"/>
    </row>
    <row r="32" spans="1:97" ht="14.1" customHeight="1" x14ac:dyDescent="0.2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6"/>
      <c r="CG32" s="446"/>
      <c r="CH32" s="446"/>
      <c r="CI32" s="446"/>
      <c r="CJ32" s="446"/>
      <c r="CK32" s="446"/>
      <c r="CL32" s="446"/>
      <c r="CM32" s="446"/>
      <c r="CN32" s="446"/>
      <c r="CO32" s="446"/>
      <c r="CP32" s="446"/>
      <c r="CQ32" s="446"/>
      <c r="CR32" s="50"/>
      <c r="CS32" s="50"/>
    </row>
    <row r="33" spans="1:97" x14ac:dyDescent="0.2">
      <c r="A33" s="451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39" t="s">
        <v>280</v>
      </c>
      <c r="M33" s="440"/>
      <c r="N33" s="440"/>
      <c r="O33" s="440"/>
      <c r="P33" s="440"/>
      <c r="Q33" s="440"/>
      <c r="R33" s="440"/>
      <c r="S33" s="440"/>
      <c r="T33" s="440"/>
      <c r="U33" s="440"/>
      <c r="V33" s="440"/>
      <c r="W33" s="440"/>
      <c r="X33" s="440"/>
      <c r="Y33" s="440"/>
      <c r="Z33" s="440"/>
      <c r="AA33" s="440"/>
      <c r="AB33" s="440"/>
      <c r="AC33" s="440"/>
      <c r="AD33" s="440"/>
      <c r="AE33" s="440"/>
      <c r="AF33" s="440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  <c r="CD33" s="441"/>
      <c r="CE33" s="441"/>
      <c r="CF33" s="441"/>
      <c r="CG33" s="441"/>
      <c r="CH33" s="441"/>
      <c r="CI33" s="441"/>
      <c r="CJ33" s="441"/>
      <c r="CK33" s="441"/>
      <c r="CL33" s="441"/>
      <c r="CM33" s="441"/>
      <c r="CN33" s="441"/>
      <c r="CO33" s="441"/>
      <c r="CP33" s="441"/>
      <c r="CQ33" s="441"/>
      <c r="CR33" s="50"/>
      <c r="CS33" s="50"/>
    </row>
    <row r="34" spans="1:97" x14ac:dyDescent="0.2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8" t="s">
        <v>319</v>
      </c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450"/>
      <c r="BR34" s="450"/>
      <c r="BS34" s="450"/>
      <c r="BT34" s="450"/>
      <c r="BU34" s="450"/>
      <c r="BV34" s="450"/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0"/>
      <c r="CJ34" s="450"/>
      <c r="CK34" s="450"/>
      <c r="CL34" s="450"/>
      <c r="CM34" s="450"/>
      <c r="CN34" s="450"/>
      <c r="CO34" s="450"/>
      <c r="CP34" s="450"/>
      <c r="CQ34" s="450"/>
      <c r="CR34" s="50"/>
      <c r="CS34" s="50"/>
    </row>
    <row r="35" spans="1:97" ht="14.1" customHeight="1" x14ac:dyDescent="0.2">
      <c r="A35" s="452">
        <v>4181</v>
      </c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3" t="s">
        <v>281</v>
      </c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50"/>
      <c r="CS35" s="50"/>
    </row>
    <row r="36" spans="1:97" ht="14.1" customHeight="1" x14ac:dyDescent="0.2">
      <c r="A36" s="452">
        <v>4198</v>
      </c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453" t="s">
        <v>282</v>
      </c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50"/>
      <c r="CS36" s="50"/>
    </row>
    <row r="37" spans="1:97" ht="14.1" customHeight="1" x14ac:dyDescent="0.2">
      <c r="A37" s="452">
        <v>4687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3" t="s">
        <v>283</v>
      </c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50"/>
      <c r="CS37" s="50"/>
    </row>
    <row r="38" spans="1:97" ht="14.1" customHeight="1" x14ac:dyDescent="0.2">
      <c r="A38" s="452">
        <v>487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4" t="s">
        <v>284</v>
      </c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50"/>
      <c r="CS38" s="50"/>
    </row>
    <row r="39" spans="1:97" x14ac:dyDescent="0.2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1" t="s">
        <v>285</v>
      </c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50"/>
      <c r="CS39" s="50"/>
    </row>
    <row r="40" spans="1:97" ht="14.1" customHeight="1" x14ac:dyDescent="0.2">
      <c r="A40" s="456" t="s">
        <v>100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7" t="s">
        <v>286</v>
      </c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50"/>
      <c r="CS40" s="50"/>
    </row>
    <row r="41" spans="1:97" ht="13.5" customHeight="1" x14ac:dyDescent="0.2">
      <c r="A41" s="424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425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5"/>
      <c r="CD41" s="425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5"/>
      <c r="CP41" s="425"/>
      <c r="CQ41" s="425"/>
      <c r="CR41" s="50"/>
      <c r="CS41" s="50"/>
    </row>
    <row r="42" spans="1:97" ht="14.1" customHeight="1" x14ac:dyDescent="0.2">
      <c r="A42" s="456" t="s">
        <v>287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7" t="s">
        <v>288</v>
      </c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50"/>
      <c r="CS42" s="50"/>
    </row>
    <row r="43" spans="1:97" ht="14.1" customHeight="1" x14ac:dyDescent="0.2">
      <c r="A43" s="424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50"/>
      <c r="CS43" s="50"/>
    </row>
    <row r="44" spans="1:97" ht="14.1" customHeight="1" x14ac:dyDescent="0.2">
      <c r="A44" s="456"/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7" t="s">
        <v>289</v>
      </c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9"/>
      <c r="AH44" s="459"/>
      <c r="AI44" s="459"/>
      <c r="AJ44" s="459"/>
      <c r="AK44" s="459"/>
      <c r="AL44" s="459"/>
      <c r="AM44" s="459"/>
      <c r="AN44" s="459"/>
      <c r="AO44" s="459"/>
      <c r="AP44" s="459"/>
      <c r="AQ44" s="459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50"/>
      <c r="CS44" s="50"/>
    </row>
    <row r="45" spans="1:97" ht="14.1" customHeight="1" x14ac:dyDescent="0.2">
      <c r="A45" s="465"/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6" t="s">
        <v>290</v>
      </c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8"/>
      <c r="AH45" s="468"/>
      <c r="AI45" s="468"/>
      <c r="AJ45" s="468"/>
      <c r="AK45" s="468"/>
      <c r="AL45" s="468"/>
      <c r="AM45" s="468"/>
      <c r="AN45" s="468"/>
      <c r="AO45" s="468"/>
      <c r="AP45" s="468"/>
      <c r="AQ45" s="468"/>
      <c r="AR45" s="468"/>
      <c r="AS45" s="468"/>
      <c r="AT45" s="468"/>
      <c r="AU45" s="468"/>
      <c r="AV45" s="468"/>
      <c r="AW45" s="468"/>
      <c r="AX45" s="468"/>
      <c r="AY45" s="468"/>
      <c r="AZ45" s="468"/>
      <c r="BA45" s="468"/>
      <c r="BB45" s="468"/>
      <c r="BC45" s="468"/>
      <c r="BD45" s="468"/>
      <c r="BE45" s="468"/>
      <c r="BF45" s="468"/>
      <c r="BG45" s="468"/>
      <c r="BH45" s="468"/>
      <c r="BI45" s="468"/>
      <c r="BJ45" s="468"/>
      <c r="BK45" s="468"/>
      <c r="BL45" s="468"/>
      <c r="BM45" s="468"/>
      <c r="BN45" s="468"/>
      <c r="BO45" s="468"/>
      <c r="BP45" s="468"/>
      <c r="BQ45" s="468"/>
      <c r="BR45" s="468"/>
      <c r="BS45" s="468"/>
      <c r="BT45" s="468"/>
      <c r="BU45" s="468"/>
      <c r="BV45" s="468"/>
      <c r="BW45" s="468"/>
      <c r="BX45" s="468"/>
      <c r="BY45" s="468"/>
      <c r="BZ45" s="468"/>
      <c r="CA45" s="468"/>
      <c r="CB45" s="468"/>
      <c r="CC45" s="468"/>
      <c r="CD45" s="468"/>
      <c r="CE45" s="468"/>
      <c r="CF45" s="468"/>
      <c r="CG45" s="468"/>
      <c r="CH45" s="468"/>
      <c r="CI45" s="468"/>
      <c r="CJ45" s="468"/>
      <c r="CK45" s="468"/>
      <c r="CL45" s="468"/>
      <c r="CM45" s="468"/>
      <c r="CN45" s="468"/>
      <c r="CO45" s="468"/>
      <c r="CP45" s="468"/>
      <c r="CQ45" s="468"/>
      <c r="CR45" s="50"/>
      <c r="CS45" s="50"/>
    </row>
    <row r="46" spans="1:97" ht="14.1" customHeight="1" x14ac:dyDescent="0.2">
      <c r="A46" s="424"/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5"/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25"/>
      <c r="CH46" s="425"/>
      <c r="CI46" s="425"/>
      <c r="CJ46" s="425"/>
      <c r="CK46" s="425"/>
      <c r="CL46" s="425"/>
      <c r="CM46" s="425"/>
      <c r="CN46" s="425"/>
      <c r="CO46" s="425"/>
      <c r="CP46" s="425"/>
      <c r="CQ46" s="425"/>
      <c r="CR46" s="50"/>
      <c r="CS46" s="50"/>
    </row>
    <row r="47" spans="1:97" x14ac:dyDescent="0.2">
      <c r="A47" s="451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39" t="s">
        <v>291</v>
      </c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1"/>
      <c r="CB47" s="441"/>
      <c r="CC47" s="441"/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1"/>
      <c r="CO47" s="441"/>
      <c r="CP47" s="441"/>
      <c r="CQ47" s="441"/>
      <c r="CR47" s="50"/>
      <c r="CS47" s="50"/>
    </row>
    <row r="48" spans="1:97" x14ac:dyDescent="0.2">
      <c r="A48" s="469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70" t="s">
        <v>320</v>
      </c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50"/>
      <c r="CS48" s="50"/>
    </row>
    <row r="49" spans="1:97" ht="14.1" customHeight="1" x14ac:dyDescent="0.2">
      <c r="A49" s="452">
        <v>4181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4" t="s">
        <v>292</v>
      </c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50"/>
      <c r="CS49" s="50"/>
    </row>
    <row r="50" spans="1:97" ht="14.1" customHeight="1" x14ac:dyDescent="0.2">
      <c r="A50" s="473">
        <v>4198</v>
      </c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54" t="s">
        <v>293</v>
      </c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5"/>
      <c r="CN50" s="425"/>
      <c r="CO50" s="425"/>
      <c r="CP50" s="425"/>
      <c r="CQ50" s="425"/>
      <c r="CR50" s="50"/>
      <c r="CS50" s="50"/>
    </row>
    <row r="51" spans="1:97" ht="14.1" customHeight="1" x14ac:dyDescent="0.2">
      <c r="A51" s="452">
        <v>4687</v>
      </c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4" t="s">
        <v>294</v>
      </c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50"/>
      <c r="CS51" s="50"/>
    </row>
    <row r="52" spans="1:97" ht="14.1" customHeight="1" x14ac:dyDescent="0.2">
      <c r="A52" s="452">
        <v>487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4" t="s">
        <v>295</v>
      </c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50"/>
      <c r="CS52" s="50"/>
    </row>
    <row r="53" spans="1:97" x14ac:dyDescent="0.2">
      <c r="A53" s="474" t="s">
        <v>296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61" t="s">
        <v>285</v>
      </c>
      <c r="M53" s="462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3"/>
      <c r="BC53" s="463"/>
      <c r="BD53" s="463"/>
      <c r="BE53" s="463"/>
      <c r="BF53" s="463"/>
      <c r="BG53" s="463"/>
      <c r="BH53" s="463"/>
      <c r="BI53" s="463"/>
      <c r="BJ53" s="463"/>
      <c r="BK53" s="463"/>
      <c r="BL53" s="463"/>
      <c r="BM53" s="463"/>
      <c r="BN53" s="463"/>
      <c r="BO53" s="463"/>
      <c r="BP53" s="463"/>
      <c r="BQ53" s="463"/>
      <c r="BR53" s="463"/>
      <c r="BS53" s="463"/>
      <c r="BT53" s="463"/>
      <c r="BU53" s="463"/>
      <c r="BV53" s="463"/>
      <c r="BW53" s="463"/>
      <c r="BX53" s="463"/>
      <c r="BY53" s="463"/>
      <c r="BZ53" s="463"/>
      <c r="CA53" s="463"/>
      <c r="CB53" s="463"/>
      <c r="CC53" s="463"/>
      <c r="CD53" s="463"/>
      <c r="CE53" s="463"/>
      <c r="CF53" s="463"/>
      <c r="CG53" s="463"/>
      <c r="CH53" s="463"/>
      <c r="CI53" s="463"/>
      <c r="CJ53" s="463"/>
      <c r="CK53" s="463"/>
      <c r="CL53" s="463"/>
      <c r="CM53" s="463"/>
      <c r="CN53" s="463"/>
      <c r="CO53" s="463"/>
      <c r="CP53" s="463"/>
      <c r="CQ53" s="463"/>
      <c r="CR53" s="50"/>
      <c r="CS53" s="50"/>
    </row>
    <row r="54" spans="1:97" ht="14.1" customHeight="1" x14ac:dyDescent="0.2">
      <c r="A54" s="456" t="s">
        <v>100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7" t="s">
        <v>297</v>
      </c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50"/>
      <c r="CS54" s="50"/>
    </row>
    <row r="55" spans="1:97" ht="14.1" customHeight="1" x14ac:dyDescent="0.2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50"/>
      <c r="CS55" s="50"/>
    </row>
    <row r="56" spans="1:97" ht="14.1" customHeight="1" x14ac:dyDescent="0.2">
      <c r="A56" s="456" t="s">
        <v>287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7" t="s">
        <v>298</v>
      </c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  <c r="AH56" s="459"/>
      <c r="AI56" s="459"/>
      <c r="AJ56" s="459"/>
      <c r="AK56" s="459"/>
      <c r="AL56" s="459"/>
      <c r="AM56" s="459"/>
      <c r="AN56" s="459"/>
      <c r="AO56" s="459"/>
      <c r="AP56" s="459"/>
      <c r="AQ56" s="459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50"/>
      <c r="CS56" s="50"/>
    </row>
    <row r="57" spans="1:97" ht="14.1" customHeight="1" x14ac:dyDescent="0.2">
      <c r="A57" s="424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25"/>
      <c r="AD57" s="425"/>
      <c r="AE57" s="425"/>
      <c r="AF57" s="425"/>
      <c r="AG57" s="425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50"/>
      <c r="CS57" s="50"/>
    </row>
    <row r="58" spans="1:97" ht="14.1" customHeight="1" x14ac:dyDescent="0.2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7" t="s">
        <v>299</v>
      </c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50"/>
      <c r="CS58" s="50"/>
    </row>
    <row r="59" spans="1:97" ht="14.1" customHeight="1" x14ac:dyDescent="0.2">
      <c r="A59" s="465"/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6" t="s">
        <v>300</v>
      </c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50"/>
      <c r="CS59" s="50"/>
    </row>
    <row r="60" spans="1:97" ht="14.1" customHeight="1" x14ac:dyDescent="0.2">
      <c r="A60" s="424"/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5"/>
      <c r="BT60" s="425"/>
      <c r="BU60" s="425"/>
      <c r="BV60" s="425"/>
      <c r="BW60" s="425"/>
      <c r="BX60" s="425"/>
      <c r="BY60" s="425"/>
      <c r="BZ60" s="425"/>
      <c r="CA60" s="425"/>
      <c r="CB60" s="425"/>
      <c r="CC60" s="425"/>
      <c r="CD60" s="425"/>
      <c r="CE60" s="425"/>
      <c r="CF60" s="425"/>
      <c r="CG60" s="425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50"/>
      <c r="CS60" s="50"/>
    </row>
    <row r="61" spans="1:97" x14ac:dyDescent="0.2">
      <c r="A61" s="460"/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1" t="s">
        <v>301</v>
      </c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  <c r="BA61" s="463"/>
      <c r="BB61" s="463"/>
      <c r="BC61" s="463"/>
      <c r="BD61" s="463"/>
      <c r="BE61" s="463"/>
      <c r="BF61" s="463"/>
      <c r="BG61" s="463"/>
      <c r="BH61" s="463"/>
      <c r="BI61" s="463"/>
      <c r="BJ61" s="463"/>
      <c r="BK61" s="463"/>
      <c r="BL61" s="463"/>
      <c r="BM61" s="463"/>
      <c r="BN61" s="463"/>
      <c r="BO61" s="463"/>
      <c r="BP61" s="463"/>
      <c r="BQ61" s="463"/>
      <c r="BR61" s="463"/>
      <c r="BS61" s="463"/>
      <c r="BT61" s="463"/>
      <c r="BU61" s="463"/>
      <c r="BV61" s="463"/>
      <c r="BW61" s="463"/>
      <c r="BX61" s="463"/>
      <c r="BY61" s="463"/>
      <c r="BZ61" s="463"/>
      <c r="CA61" s="463"/>
      <c r="CB61" s="463"/>
      <c r="CC61" s="463"/>
      <c r="CD61" s="463"/>
      <c r="CE61" s="463"/>
      <c r="CF61" s="463"/>
      <c r="CG61" s="463"/>
      <c r="CH61" s="463"/>
      <c r="CI61" s="463"/>
      <c r="CJ61" s="463"/>
      <c r="CK61" s="463"/>
      <c r="CL61" s="463"/>
      <c r="CM61" s="463"/>
      <c r="CN61" s="463"/>
      <c r="CO61" s="463"/>
      <c r="CP61" s="463"/>
      <c r="CQ61" s="463"/>
      <c r="CR61" s="50"/>
      <c r="CS61" s="50"/>
    </row>
    <row r="62" spans="1:97" ht="14.1" customHeight="1" x14ac:dyDescent="0.2">
      <c r="A62" s="456" t="s">
        <v>101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7" t="s">
        <v>302</v>
      </c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9"/>
      <c r="AH62" s="459"/>
      <c r="AI62" s="459"/>
      <c r="AJ62" s="459"/>
      <c r="AK62" s="459"/>
      <c r="AL62" s="459"/>
      <c r="AM62" s="459"/>
      <c r="AN62" s="459"/>
      <c r="AO62" s="459"/>
      <c r="AP62" s="459"/>
      <c r="AQ62" s="459"/>
      <c r="AR62" s="459"/>
      <c r="AS62" s="459"/>
      <c r="AT62" s="459"/>
      <c r="AU62" s="459"/>
      <c r="AV62" s="459"/>
      <c r="AW62" s="459"/>
      <c r="AX62" s="459"/>
      <c r="AY62" s="459"/>
      <c r="AZ62" s="459"/>
      <c r="BA62" s="459"/>
      <c r="BB62" s="459"/>
      <c r="BC62" s="459"/>
      <c r="BD62" s="459"/>
      <c r="BE62" s="459"/>
      <c r="BF62" s="459"/>
      <c r="BG62" s="459"/>
      <c r="BH62" s="459"/>
      <c r="BI62" s="459"/>
      <c r="BJ62" s="459"/>
      <c r="BK62" s="459"/>
      <c r="BL62" s="459"/>
      <c r="BM62" s="459"/>
      <c r="BN62" s="459"/>
      <c r="BO62" s="459"/>
      <c r="BP62" s="459"/>
      <c r="BQ62" s="459"/>
      <c r="BR62" s="459"/>
      <c r="BS62" s="459"/>
      <c r="BT62" s="459"/>
      <c r="BU62" s="459"/>
      <c r="BV62" s="459"/>
      <c r="BW62" s="459"/>
      <c r="BX62" s="459"/>
      <c r="BY62" s="459"/>
      <c r="BZ62" s="459"/>
      <c r="CA62" s="459"/>
      <c r="CB62" s="459"/>
      <c r="CC62" s="459"/>
      <c r="CD62" s="459"/>
      <c r="CE62" s="459"/>
      <c r="CF62" s="459"/>
      <c r="CG62" s="459"/>
      <c r="CH62" s="459"/>
      <c r="CI62" s="459"/>
      <c r="CJ62" s="459"/>
      <c r="CK62" s="459"/>
      <c r="CL62" s="459"/>
      <c r="CM62" s="459"/>
      <c r="CN62" s="459"/>
      <c r="CO62" s="459"/>
      <c r="CP62" s="459"/>
      <c r="CQ62" s="459"/>
      <c r="CR62" s="50"/>
      <c r="CS62" s="50"/>
    </row>
    <row r="63" spans="1:97" ht="14.1" customHeight="1" x14ac:dyDescent="0.2">
      <c r="A63" s="424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425"/>
      <c r="AV63" s="425"/>
      <c r="AW63" s="425"/>
      <c r="AX63" s="425"/>
      <c r="AY63" s="425"/>
      <c r="AZ63" s="425"/>
      <c r="BA63" s="425"/>
      <c r="BB63" s="425"/>
      <c r="BC63" s="425"/>
      <c r="BD63" s="425"/>
      <c r="BE63" s="425"/>
      <c r="BF63" s="425"/>
      <c r="BG63" s="425"/>
      <c r="BH63" s="425"/>
      <c r="BI63" s="425"/>
      <c r="BJ63" s="425"/>
      <c r="BK63" s="425"/>
      <c r="BL63" s="425"/>
      <c r="BM63" s="425"/>
      <c r="BN63" s="425"/>
      <c r="BO63" s="425"/>
      <c r="BP63" s="425"/>
      <c r="BQ63" s="425"/>
      <c r="BR63" s="425"/>
      <c r="BS63" s="425"/>
      <c r="BT63" s="425"/>
      <c r="BU63" s="425"/>
      <c r="BV63" s="425"/>
      <c r="BW63" s="425"/>
      <c r="BX63" s="425"/>
      <c r="BY63" s="425"/>
      <c r="BZ63" s="425"/>
      <c r="CA63" s="425"/>
      <c r="CB63" s="425"/>
      <c r="CC63" s="425"/>
      <c r="CD63" s="425"/>
      <c r="CE63" s="425"/>
      <c r="CF63" s="425"/>
      <c r="CG63" s="425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50"/>
      <c r="CS63" s="50"/>
    </row>
    <row r="64" spans="1:97" ht="14.1" customHeight="1" thickBot="1" x14ac:dyDescent="0.25">
      <c r="A64" s="424"/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76" t="s">
        <v>303</v>
      </c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5"/>
      <c r="BZ64" s="425"/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50"/>
      <c r="CS64" s="50"/>
    </row>
    <row r="65" spans="1:97" ht="14.1" customHeight="1" thickTop="1" x14ac:dyDescent="0.2">
      <c r="A65" s="480"/>
      <c r="B65" s="480"/>
      <c r="C65" s="480"/>
      <c r="D65" s="480"/>
      <c r="E65" s="480"/>
      <c r="F65" s="480"/>
      <c r="G65" s="480"/>
      <c r="H65" s="480"/>
      <c r="I65" s="480"/>
      <c r="J65" s="480"/>
      <c r="K65" s="480"/>
      <c r="L65" s="481" t="s">
        <v>102</v>
      </c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  <c r="AR65" s="482"/>
      <c r="AS65" s="482"/>
      <c r="AT65" s="482"/>
      <c r="AU65" s="482"/>
      <c r="AV65" s="482"/>
      <c r="AW65" s="482"/>
      <c r="AX65" s="482"/>
      <c r="AY65" s="482"/>
      <c r="AZ65" s="482"/>
      <c r="BA65" s="482"/>
      <c r="BB65" s="482"/>
      <c r="BC65" s="482"/>
      <c r="BD65" s="482"/>
      <c r="BE65" s="482"/>
      <c r="BF65" s="482"/>
      <c r="BG65" s="482"/>
      <c r="BH65" s="482"/>
      <c r="BI65" s="482"/>
      <c r="BJ65" s="482"/>
      <c r="BK65" s="482"/>
      <c r="BL65" s="482"/>
      <c r="BM65" s="482"/>
      <c r="BN65" s="482"/>
      <c r="BO65" s="482"/>
      <c r="BP65" s="482"/>
      <c r="BQ65" s="482"/>
      <c r="BR65" s="482"/>
      <c r="BS65" s="482"/>
      <c r="BT65" s="482"/>
      <c r="BU65" s="482"/>
      <c r="BV65" s="482"/>
      <c r="BW65" s="482"/>
      <c r="BX65" s="482"/>
      <c r="BY65" s="482"/>
      <c r="BZ65" s="482"/>
      <c r="CA65" s="482"/>
      <c r="CB65" s="482"/>
      <c r="CC65" s="482"/>
      <c r="CD65" s="482"/>
      <c r="CE65" s="482"/>
      <c r="CF65" s="482"/>
      <c r="CG65" s="482"/>
      <c r="CH65" s="482"/>
      <c r="CI65" s="482"/>
      <c r="CJ65" s="482"/>
      <c r="CK65" s="482"/>
      <c r="CL65" s="482"/>
      <c r="CM65" s="482"/>
      <c r="CN65" s="482"/>
      <c r="CO65" s="482"/>
      <c r="CP65" s="482"/>
      <c r="CQ65" s="482"/>
      <c r="CR65" s="50"/>
      <c r="CS65" s="50"/>
    </row>
    <row r="66" spans="1:97" ht="14.1" customHeight="1" x14ac:dyDescent="0.2">
      <c r="A66" s="478"/>
      <c r="B66" s="288"/>
      <c r="C66" s="288"/>
      <c r="D66" s="288"/>
      <c r="E66" s="288"/>
      <c r="F66" s="288"/>
      <c r="G66" s="288"/>
      <c r="H66" s="288"/>
      <c r="I66" s="288"/>
      <c r="J66" s="288"/>
      <c r="K66" s="479"/>
      <c r="L66" s="452" t="s">
        <v>103</v>
      </c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287"/>
      <c r="AH66" s="288"/>
      <c r="AI66" s="288"/>
      <c r="AJ66" s="288"/>
      <c r="AK66" s="288"/>
      <c r="AL66" s="288"/>
      <c r="AM66" s="479"/>
      <c r="AN66" s="287"/>
      <c r="AO66" s="288"/>
      <c r="AP66" s="288"/>
      <c r="AQ66" s="288"/>
      <c r="AR66" s="288"/>
      <c r="AS66" s="288"/>
      <c r="AT66" s="479"/>
      <c r="AU66" s="287"/>
      <c r="AV66" s="288"/>
      <c r="AW66" s="288"/>
      <c r="AX66" s="288"/>
      <c r="AY66" s="288"/>
      <c r="AZ66" s="288"/>
      <c r="BA66" s="479"/>
      <c r="BB66" s="287"/>
      <c r="BC66" s="288"/>
      <c r="BD66" s="288"/>
      <c r="BE66" s="288"/>
      <c r="BF66" s="288"/>
      <c r="BG66" s="288"/>
      <c r="BH66" s="479"/>
      <c r="BI66" s="287"/>
      <c r="BJ66" s="288"/>
      <c r="BK66" s="288"/>
      <c r="BL66" s="288"/>
      <c r="BM66" s="288"/>
      <c r="BN66" s="288"/>
      <c r="BO66" s="479"/>
      <c r="BP66" s="287"/>
      <c r="BQ66" s="288"/>
      <c r="BR66" s="288"/>
      <c r="BS66" s="288"/>
      <c r="BT66" s="288"/>
      <c r="BU66" s="288"/>
      <c r="BV66" s="479"/>
      <c r="BW66" s="287"/>
      <c r="BX66" s="288"/>
      <c r="BY66" s="288"/>
      <c r="BZ66" s="288"/>
      <c r="CA66" s="288"/>
      <c r="CB66" s="288"/>
      <c r="CC66" s="479"/>
      <c r="CD66" s="287"/>
      <c r="CE66" s="288"/>
      <c r="CF66" s="288"/>
      <c r="CG66" s="288"/>
      <c r="CH66" s="288"/>
      <c r="CI66" s="288"/>
      <c r="CJ66" s="479"/>
      <c r="CK66" s="287"/>
      <c r="CL66" s="288"/>
      <c r="CM66" s="288"/>
      <c r="CN66" s="288"/>
      <c r="CO66" s="288"/>
      <c r="CP66" s="288"/>
      <c r="CQ66" s="479"/>
      <c r="CR66" s="50"/>
      <c r="CS66" s="50"/>
    </row>
    <row r="67" spans="1:97" ht="14.1" customHeight="1" x14ac:dyDescent="0.2">
      <c r="A67" s="486"/>
      <c r="B67" s="487"/>
      <c r="C67" s="487"/>
      <c r="D67" s="487"/>
      <c r="E67" s="487"/>
      <c r="F67" s="487"/>
      <c r="G67" s="487"/>
      <c r="H67" s="487"/>
      <c r="I67" s="487"/>
      <c r="J67" s="487"/>
      <c r="K67" s="488"/>
      <c r="L67" s="452" t="s">
        <v>304</v>
      </c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287"/>
      <c r="AH67" s="288"/>
      <c r="AI67" s="288"/>
      <c r="AJ67" s="288"/>
      <c r="AK67" s="288"/>
      <c r="AL67" s="288"/>
      <c r="AM67" s="479"/>
      <c r="AN67" s="287"/>
      <c r="AO67" s="288"/>
      <c r="AP67" s="288"/>
      <c r="AQ67" s="288"/>
      <c r="AR67" s="288"/>
      <c r="AS67" s="288"/>
      <c r="AT67" s="479"/>
      <c r="AU67" s="287"/>
      <c r="AV67" s="288"/>
      <c r="AW67" s="288"/>
      <c r="AX67" s="288"/>
      <c r="AY67" s="288"/>
      <c r="AZ67" s="288"/>
      <c r="BA67" s="479"/>
      <c r="BB67" s="287"/>
      <c r="BC67" s="288"/>
      <c r="BD67" s="288"/>
      <c r="BE67" s="288"/>
      <c r="BF67" s="288"/>
      <c r="BG67" s="288"/>
      <c r="BH67" s="479"/>
      <c r="BI67" s="287"/>
      <c r="BJ67" s="288"/>
      <c r="BK67" s="288"/>
      <c r="BL67" s="288"/>
      <c r="BM67" s="288"/>
      <c r="BN67" s="288"/>
      <c r="BO67" s="479"/>
      <c r="BP67" s="287"/>
      <c r="BQ67" s="288"/>
      <c r="BR67" s="288"/>
      <c r="BS67" s="288"/>
      <c r="BT67" s="288"/>
      <c r="BU67" s="288"/>
      <c r="BV67" s="479"/>
      <c r="BW67" s="287"/>
      <c r="BX67" s="288"/>
      <c r="BY67" s="288"/>
      <c r="BZ67" s="288"/>
      <c r="CA67" s="288"/>
      <c r="CB67" s="288"/>
      <c r="CC67" s="479"/>
      <c r="CD67" s="287"/>
      <c r="CE67" s="288"/>
      <c r="CF67" s="288"/>
      <c r="CG67" s="288"/>
      <c r="CH67" s="288"/>
      <c r="CI67" s="288"/>
      <c r="CJ67" s="479"/>
      <c r="CK67" s="287"/>
      <c r="CL67" s="288"/>
      <c r="CM67" s="288"/>
      <c r="CN67" s="288"/>
      <c r="CO67" s="288"/>
      <c r="CP67" s="288"/>
      <c r="CQ67" s="479"/>
      <c r="CR67" s="50"/>
      <c r="CS67" s="50"/>
    </row>
    <row r="68" spans="1:97" ht="14.1" customHeight="1" x14ac:dyDescent="0.2">
      <c r="A68" s="483"/>
      <c r="B68" s="483"/>
      <c r="C68" s="483"/>
      <c r="D68" s="483"/>
      <c r="E68" s="483"/>
      <c r="F68" s="483"/>
      <c r="G68" s="483"/>
      <c r="H68" s="483"/>
      <c r="I68" s="483"/>
      <c r="J68" s="483"/>
      <c r="K68" s="483"/>
      <c r="L68" s="484" t="s">
        <v>104</v>
      </c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  <c r="AF68" s="485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50"/>
      <c r="CS68" s="50"/>
    </row>
    <row r="69" spans="1:97" x14ac:dyDescent="0.2">
      <c r="A69" s="451"/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39" t="s">
        <v>305</v>
      </c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39" t="s">
        <v>306</v>
      </c>
      <c r="AH69" s="440"/>
      <c r="AI69" s="440"/>
      <c r="AJ69" s="440"/>
      <c r="AK69" s="440"/>
      <c r="AL69" s="440"/>
      <c r="AM69" s="490"/>
      <c r="AN69" s="489" t="s">
        <v>98</v>
      </c>
      <c r="AO69" s="440"/>
      <c r="AP69" s="440"/>
      <c r="AQ69" s="440"/>
      <c r="AR69" s="440"/>
      <c r="AS69" s="440"/>
      <c r="AT69" s="490"/>
      <c r="AU69" s="489" t="s">
        <v>271</v>
      </c>
      <c r="AV69" s="440"/>
      <c r="AW69" s="440"/>
      <c r="AX69" s="440"/>
      <c r="AY69" s="440"/>
      <c r="AZ69" s="440"/>
      <c r="BA69" s="490"/>
      <c r="BB69" s="489" t="s">
        <v>271</v>
      </c>
      <c r="BC69" s="440"/>
      <c r="BD69" s="440"/>
      <c r="BE69" s="440"/>
      <c r="BF69" s="440"/>
      <c r="BG69" s="440"/>
      <c r="BH69" s="490"/>
      <c r="BI69" s="489" t="s">
        <v>271</v>
      </c>
      <c r="BJ69" s="440"/>
      <c r="BK69" s="440"/>
      <c r="BL69" s="440"/>
      <c r="BM69" s="440"/>
      <c r="BN69" s="440"/>
      <c r="BO69" s="490"/>
      <c r="BP69" s="489" t="s">
        <v>271</v>
      </c>
      <c r="BQ69" s="440"/>
      <c r="BR69" s="440"/>
      <c r="BS69" s="440"/>
      <c r="BT69" s="440"/>
      <c r="BU69" s="440"/>
      <c r="BV69" s="490"/>
      <c r="BW69" s="489" t="s">
        <v>271</v>
      </c>
      <c r="BX69" s="440"/>
      <c r="BY69" s="440"/>
      <c r="BZ69" s="440"/>
      <c r="CA69" s="440"/>
      <c r="CB69" s="440"/>
      <c r="CC69" s="490"/>
      <c r="CD69" s="489" t="s">
        <v>271</v>
      </c>
      <c r="CE69" s="440"/>
      <c r="CF69" s="440"/>
      <c r="CG69" s="440"/>
      <c r="CH69" s="440"/>
      <c r="CI69" s="440"/>
      <c r="CJ69" s="490"/>
      <c r="CK69" s="494" t="s">
        <v>271</v>
      </c>
      <c r="CL69" s="495"/>
      <c r="CM69" s="495"/>
      <c r="CN69" s="495"/>
      <c r="CO69" s="495"/>
      <c r="CP69" s="495"/>
      <c r="CQ69" s="496"/>
      <c r="CR69" s="50"/>
      <c r="CS69" s="50"/>
    </row>
    <row r="70" spans="1:97" x14ac:dyDescent="0.2">
      <c r="A70" s="469"/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91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1"/>
      <c r="AH70" s="492"/>
      <c r="AI70" s="492"/>
      <c r="AJ70" s="492"/>
      <c r="AK70" s="492"/>
      <c r="AL70" s="492"/>
      <c r="AM70" s="493"/>
      <c r="AN70" s="491"/>
      <c r="AO70" s="492"/>
      <c r="AP70" s="492"/>
      <c r="AQ70" s="492"/>
      <c r="AR70" s="492"/>
      <c r="AS70" s="492"/>
      <c r="AT70" s="493"/>
      <c r="AU70" s="491"/>
      <c r="AV70" s="492"/>
      <c r="AW70" s="492"/>
      <c r="AX70" s="492"/>
      <c r="AY70" s="492"/>
      <c r="AZ70" s="492"/>
      <c r="BA70" s="493"/>
      <c r="BB70" s="491"/>
      <c r="BC70" s="492"/>
      <c r="BD70" s="492"/>
      <c r="BE70" s="492"/>
      <c r="BF70" s="492"/>
      <c r="BG70" s="492"/>
      <c r="BH70" s="493"/>
      <c r="BI70" s="491"/>
      <c r="BJ70" s="492"/>
      <c r="BK70" s="492"/>
      <c r="BL70" s="492"/>
      <c r="BM70" s="492"/>
      <c r="BN70" s="492"/>
      <c r="BO70" s="493"/>
      <c r="BP70" s="491"/>
      <c r="BQ70" s="492"/>
      <c r="BR70" s="492"/>
      <c r="BS70" s="492"/>
      <c r="BT70" s="492"/>
      <c r="BU70" s="492"/>
      <c r="BV70" s="493"/>
      <c r="BW70" s="491"/>
      <c r="BX70" s="492"/>
      <c r="BY70" s="492"/>
      <c r="BZ70" s="492"/>
      <c r="CA70" s="492"/>
      <c r="CB70" s="492"/>
      <c r="CC70" s="493"/>
      <c r="CD70" s="491"/>
      <c r="CE70" s="492"/>
      <c r="CF70" s="492"/>
      <c r="CG70" s="492"/>
      <c r="CH70" s="492"/>
      <c r="CI70" s="492"/>
      <c r="CJ70" s="493"/>
      <c r="CK70" s="497"/>
      <c r="CL70" s="498"/>
      <c r="CM70" s="498"/>
      <c r="CN70" s="498"/>
      <c r="CO70" s="498"/>
      <c r="CP70" s="498"/>
      <c r="CQ70" s="499"/>
      <c r="CR70" s="50"/>
      <c r="CS70" s="50"/>
    </row>
    <row r="71" spans="1:97" x14ac:dyDescent="0.2">
      <c r="A71" s="500">
        <v>4457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484" t="s">
        <v>105</v>
      </c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  <c r="AF71" s="485"/>
      <c r="AG71" s="502"/>
      <c r="AH71" s="502"/>
      <c r="AI71" s="502"/>
      <c r="AJ71" s="502"/>
      <c r="AK71" s="502"/>
      <c r="AL71" s="502"/>
      <c r="AM71" s="502"/>
      <c r="AN71" s="446"/>
      <c r="AO71" s="446"/>
      <c r="AP71" s="446"/>
      <c r="AQ71" s="446"/>
      <c r="AR71" s="446"/>
      <c r="AS71" s="446"/>
      <c r="AT71" s="446"/>
      <c r="AU71" s="446"/>
      <c r="AV71" s="446"/>
      <c r="AW71" s="446"/>
      <c r="AX71" s="446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6"/>
      <c r="BM71" s="446"/>
      <c r="BN71" s="446"/>
      <c r="BO71" s="446"/>
      <c r="BP71" s="446"/>
      <c r="BQ71" s="446"/>
      <c r="BR71" s="446"/>
      <c r="BS71" s="446"/>
      <c r="BT71" s="446"/>
      <c r="BU71" s="446"/>
      <c r="BV71" s="446"/>
      <c r="BW71" s="446"/>
      <c r="BX71" s="446"/>
      <c r="BY71" s="446"/>
      <c r="BZ71" s="446"/>
      <c r="CA71" s="446"/>
      <c r="CB71" s="446"/>
      <c r="CC71" s="446"/>
      <c r="CD71" s="446"/>
      <c r="CE71" s="446"/>
      <c r="CF71" s="446"/>
      <c r="CG71" s="446"/>
      <c r="CH71" s="446"/>
      <c r="CI71" s="446"/>
      <c r="CJ71" s="446"/>
      <c r="CK71" s="446"/>
      <c r="CL71" s="446"/>
      <c r="CM71" s="446"/>
      <c r="CN71" s="446"/>
      <c r="CO71" s="446"/>
      <c r="CP71" s="446"/>
      <c r="CQ71" s="446"/>
      <c r="CR71" s="50"/>
      <c r="CS71" s="50"/>
    </row>
    <row r="72" spans="1:97" x14ac:dyDescent="0.2">
      <c r="A72" s="500">
        <v>4455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484" t="s">
        <v>106</v>
      </c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  <c r="AF72" s="485"/>
      <c r="AG72" s="446"/>
      <c r="AH72" s="446"/>
      <c r="AI72" s="446"/>
      <c r="AJ72" s="446"/>
      <c r="AK72" s="446"/>
      <c r="AL72" s="446"/>
      <c r="AM72" s="446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2"/>
      <c r="BQ72" s="502"/>
      <c r="BR72" s="502"/>
      <c r="BS72" s="502"/>
      <c r="BT72" s="502"/>
      <c r="BU72" s="502"/>
      <c r="BV72" s="502"/>
      <c r="BW72" s="502"/>
      <c r="BX72" s="502"/>
      <c r="BY72" s="502"/>
      <c r="BZ72" s="502"/>
      <c r="CA72" s="502"/>
      <c r="CB72" s="502"/>
      <c r="CC72" s="502"/>
      <c r="CD72" s="502"/>
      <c r="CE72" s="502"/>
      <c r="CF72" s="502"/>
      <c r="CG72" s="502"/>
      <c r="CH72" s="502"/>
      <c r="CI72" s="502"/>
      <c r="CJ72" s="502"/>
      <c r="CK72" s="502"/>
      <c r="CL72" s="502"/>
      <c r="CM72" s="502"/>
      <c r="CN72" s="502"/>
      <c r="CO72" s="502"/>
      <c r="CP72" s="502"/>
      <c r="CQ72" s="502"/>
      <c r="CR72" s="50"/>
      <c r="CS72" s="50"/>
    </row>
    <row r="73" spans="1:97" x14ac:dyDescent="0.2">
      <c r="A73" s="500">
        <v>44567</v>
      </c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484" t="s">
        <v>107</v>
      </c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46"/>
      <c r="AH73" s="446"/>
      <c r="AI73" s="446"/>
      <c r="AJ73" s="446"/>
      <c r="AK73" s="446"/>
      <c r="AL73" s="446"/>
      <c r="AM73" s="446"/>
      <c r="AN73" s="502"/>
      <c r="AO73" s="502"/>
      <c r="AP73" s="502"/>
      <c r="AQ73" s="502"/>
      <c r="AR73" s="502"/>
      <c r="AS73" s="502"/>
      <c r="AT73" s="502"/>
      <c r="AU73" s="502"/>
      <c r="AV73" s="502"/>
      <c r="AW73" s="502"/>
      <c r="AX73" s="502"/>
      <c r="AY73" s="502"/>
      <c r="AZ73" s="502"/>
      <c r="BA73" s="502"/>
      <c r="BB73" s="502"/>
      <c r="BC73" s="502"/>
      <c r="BD73" s="502"/>
      <c r="BE73" s="502"/>
      <c r="BF73" s="502"/>
      <c r="BG73" s="502"/>
      <c r="BH73" s="502"/>
      <c r="BI73" s="502"/>
      <c r="BJ73" s="502"/>
      <c r="BK73" s="502"/>
      <c r="BL73" s="502"/>
      <c r="BM73" s="502"/>
      <c r="BN73" s="502"/>
      <c r="BO73" s="502"/>
      <c r="BP73" s="502"/>
      <c r="BQ73" s="502"/>
      <c r="BR73" s="502"/>
      <c r="BS73" s="502"/>
      <c r="BT73" s="502"/>
      <c r="BU73" s="502"/>
      <c r="BV73" s="502"/>
      <c r="BW73" s="502"/>
      <c r="BX73" s="502"/>
      <c r="BY73" s="502"/>
      <c r="BZ73" s="502"/>
      <c r="CA73" s="502"/>
      <c r="CB73" s="502"/>
      <c r="CC73" s="502"/>
      <c r="CD73" s="502"/>
      <c r="CE73" s="502"/>
      <c r="CF73" s="502"/>
      <c r="CG73" s="502"/>
      <c r="CH73" s="502"/>
      <c r="CI73" s="502"/>
      <c r="CJ73" s="502"/>
      <c r="CK73" s="502"/>
      <c r="CL73" s="502"/>
      <c r="CM73" s="502"/>
      <c r="CN73" s="502"/>
      <c r="CO73" s="502"/>
      <c r="CP73" s="502"/>
      <c r="CQ73" s="502"/>
      <c r="CR73" s="50"/>
      <c r="CS73" s="50"/>
    </row>
    <row r="74" spans="1:97" ht="13.5" thickBot="1" x14ac:dyDescent="0.25">
      <c r="A74" s="503" t="s">
        <v>307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5" t="s">
        <v>104</v>
      </c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468"/>
      <c r="AH74" s="468"/>
      <c r="AI74" s="468"/>
      <c r="AJ74" s="468"/>
      <c r="AK74" s="468"/>
      <c r="AL74" s="468"/>
      <c r="AM74" s="468"/>
      <c r="AN74" s="468"/>
      <c r="AO74" s="468"/>
      <c r="AP74" s="468"/>
      <c r="AQ74" s="468"/>
      <c r="AR74" s="468"/>
      <c r="AS74" s="468"/>
      <c r="AT74" s="468"/>
      <c r="AU74" s="468"/>
      <c r="AV74" s="468"/>
      <c r="AW74" s="468"/>
      <c r="AX74" s="468"/>
      <c r="AY74" s="468"/>
      <c r="AZ74" s="468"/>
      <c r="BA74" s="468"/>
      <c r="BB74" s="468"/>
      <c r="BC74" s="468"/>
      <c r="BD74" s="468"/>
      <c r="BE74" s="468"/>
      <c r="BF74" s="468"/>
      <c r="BG74" s="468"/>
      <c r="BH74" s="468"/>
      <c r="BI74" s="468"/>
      <c r="BJ74" s="468"/>
      <c r="BK74" s="468"/>
      <c r="BL74" s="468"/>
      <c r="BM74" s="468"/>
      <c r="BN74" s="468"/>
      <c r="BO74" s="468"/>
      <c r="BP74" s="468"/>
      <c r="BQ74" s="468"/>
      <c r="BR74" s="468"/>
      <c r="BS74" s="468"/>
      <c r="BT74" s="468"/>
      <c r="BU74" s="468"/>
      <c r="BV74" s="468"/>
      <c r="BW74" s="468"/>
      <c r="BX74" s="468"/>
      <c r="BY74" s="468"/>
      <c r="BZ74" s="468"/>
      <c r="CA74" s="468"/>
      <c r="CB74" s="468"/>
      <c r="CC74" s="468"/>
      <c r="CD74" s="468"/>
      <c r="CE74" s="468"/>
      <c r="CF74" s="468"/>
      <c r="CG74" s="468"/>
      <c r="CH74" s="468"/>
      <c r="CI74" s="468"/>
      <c r="CJ74" s="468"/>
      <c r="CK74" s="468"/>
      <c r="CL74" s="468"/>
      <c r="CM74" s="468"/>
      <c r="CN74" s="468"/>
      <c r="CO74" s="468"/>
      <c r="CP74" s="468"/>
      <c r="CQ74" s="468"/>
      <c r="CR74" s="50"/>
      <c r="CS74" s="50"/>
    </row>
    <row r="75" spans="1:97" ht="15" customHeight="1" thickTop="1" thickBot="1" x14ac:dyDescent="0.25">
      <c r="A75" s="507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8"/>
      <c r="AL75" s="508"/>
      <c r="AM75" s="508"/>
      <c r="AN75" s="508"/>
      <c r="AO75" s="508"/>
      <c r="AP75" s="508"/>
      <c r="AQ75" s="508"/>
      <c r="AR75" s="508"/>
      <c r="AS75" s="508"/>
      <c r="AT75" s="508"/>
      <c r="AU75" s="508"/>
      <c r="AV75" s="508"/>
      <c r="AW75" s="508"/>
      <c r="AX75" s="508"/>
      <c r="AY75" s="508"/>
      <c r="AZ75" s="508"/>
      <c r="BA75" s="508"/>
      <c r="BB75" s="508"/>
      <c r="BC75" s="508"/>
      <c r="BD75" s="508"/>
      <c r="BE75" s="508"/>
      <c r="BF75" s="508"/>
      <c r="BG75" s="508"/>
      <c r="BH75" s="508"/>
      <c r="BI75" s="508"/>
      <c r="BJ75" s="508"/>
      <c r="BK75" s="508"/>
      <c r="BL75" s="508"/>
      <c r="BM75" s="508"/>
      <c r="BN75" s="508"/>
      <c r="BO75" s="508"/>
      <c r="BP75" s="508"/>
      <c r="BQ75" s="508"/>
      <c r="BR75" s="508"/>
      <c r="BS75" s="508"/>
      <c r="BT75" s="508"/>
      <c r="BU75" s="508"/>
      <c r="BV75" s="508"/>
      <c r="BW75" s="508"/>
      <c r="BX75" s="508"/>
      <c r="BY75" s="508"/>
      <c r="BZ75" s="508"/>
      <c r="CA75" s="508"/>
      <c r="CB75" s="508"/>
      <c r="CC75" s="508"/>
      <c r="CD75" s="508"/>
      <c r="CE75" s="508"/>
      <c r="CF75" s="508"/>
      <c r="CG75" s="508"/>
      <c r="CH75" s="508"/>
      <c r="CI75" s="508"/>
      <c r="CJ75" s="508"/>
      <c r="CK75" s="508"/>
      <c r="CL75" s="508"/>
      <c r="CM75" s="508"/>
      <c r="CN75" s="508"/>
      <c r="CO75" s="508"/>
      <c r="CP75" s="508"/>
      <c r="CQ75" s="508"/>
      <c r="CR75" s="50"/>
      <c r="CS75" s="50"/>
    </row>
    <row r="76" spans="1:97" ht="14.1" customHeight="1" thickTop="1" x14ac:dyDescent="0.2">
      <c r="A76" s="509" t="s">
        <v>108</v>
      </c>
      <c r="B76" s="510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0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0"/>
      <c r="CS76" s="50"/>
    </row>
    <row r="77" spans="1:97" ht="14.1" customHeight="1" x14ac:dyDescent="0.2">
      <c r="A77" s="382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  <c r="CE77" s="383"/>
      <c r="CF77" s="383"/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50"/>
      <c r="CS77" s="50"/>
    </row>
    <row r="78" spans="1:97" ht="14.1" customHeight="1" x14ac:dyDescent="0.2">
      <c r="A78" s="511"/>
      <c r="B78" s="512"/>
      <c r="C78" s="512"/>
      <c r="D78" s="512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512"/>
      <c r="W78" s="512"/>
      <c r="X78" s="512"/>
      <c r="Y78" s="512"/>
      <c r="Z78" s="512"/>
      <c r="AA78" s="512"/>
      <c r="AB78" s="512"/>
      <c r="AC78" s="512"/>
      <c r="AD78" s="512"/>
      <c r="AE78" s="512"/>
      <c r="AF78" s="512"/>
      <c r="AG78" s="512"/>
      <c r="AH78" s="512"/>
      <c r="AI78" s="512"/>
      <c r="AJ78" s="512"/>
      <c r="AK78" s="512"/>
      <c r="AL78" s="512"/>
      <c r="AM78" s="512"/>
      <c r="AN78" s="512"/>
      <c r="AO78" s="512"/>
      <c r="AP78" s="512"/>
      <c r="AQ78" s="512"/>
      <c r="AR78" s="512"/>
      <c r="AS78" s="512"/>
      <c r="AT78" s="512"/>
      <c r="AU78" s="512"/>
      <c r="AV78" s="512"/>
      <c r="AW78" s="512"/>
      <c r="AX78" s="512"/>
      <c r="AY78" s="512"/>
      <c r="AZ78" s="512"/>
      <c r="BA78" s="512"/>
      <c r="BB78" s="512"/>
      <c r="BC78" s="512"/>
      <c r="BD78" s="512"/>
      <c r="BE78" s="512"/>
      <c r="BF78" s="512"/>
      <c r="BG78" s="512"/>
      <c r="BH78" s="512"/>
      <c r="BI78" s="512"/>
      <c r="BJ78" s="512"/>
      <c r="BK78" s="512"/>
      <c r="BL78" s="512"/>
      <c r="BM78" s="512"/>
      <c r="BN78" s="512"/>
      <c r="BO78" s="512"/>
      <c r="BP78" s="512"/>
      <c r="BQ78" s="512"/>
      <c r="BR78" s="512"/>
      <c r="BS78" s="512"/>
      <c r="BT78" s="512"/>
      <c r="BU78" s="512"/>
      <c r="BV78" s="512"/>
      <c r="BW78" s="512"/>
      <c r="BX78" s="512"/>
      <c r="BY78" s="512"/>
      <c r="BZ78" s="512"/>
      <c r="CA78" s="512"/>
      <c r="CB78" s="512"/>
      <c r="CC78" s="512"/>
      <c r="CD78" s="512"/>
      <c r="CE78" s="512"/>
      <c r="CF78" s="512"/>
      <c r="CG78" s="512"/>
      <c r="CH78" s="512"/>
      <c r="CI78" s="512"/>
      <c r="CJ78" s="512"/>
      <c r="CK78" s="512"/>
      <c r="CL78" s="512"/>
      <c r="CM78" s="512"/>
      <c r="CN78" s="512"/>
      <c r="CO78" s="512"/>
      <c r="CP78" s="512"/>
      <c r="CQ78" s="512"/>
    </row>
    <row r="79" spans="1:97" ht="14.1" customHeight="1" x14ac:dyDescent="0.2">
      <c r="A79" s="511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512"/>
      <c r="AL79" s="512"/>
      <c r="AM79" s="512"/>
      <c r="AN79" s="512"/>
      <c r="AO79" s="512"/>
      <c r="AP79" s="512"/>
      <c r="AQ79" s="512"/>
      <c r="AR79" s="512"/>
      <c r="AS79" s="512"/>
      <c r="AT79" s="512"/>
      <c r="AU79" s="512"/>
      <c r="AV79" s="512"/>
      <c r="AW79" s="512"/>
      <c r="AX79" s="512"/>
      <c r="AY79" s="512"/>
      <c r="AZ79" s="512"/>
      <c r="BA79" s="512"/>
      <c r="BB79" s="512"/>
      <c r="BC79" s="512"/>
      <c r="BD79" s="512"/>
      <c r="BE79" s="512"/>
      <c r="BF79" s="512"/>
      <c r="BG79" s="512"/>
      <c r="BH79" s="512"/>
      <c r="BI79" s="512"/>
      <c r="BJ79" s="512"/>
      <c r="BK79" s="512"/>
      <c r="BL79" s="512"/>
      <c r="BM79" s="512"/>
      <c r="BN79" s="512"/>
      <c r="BO79" s="512"/>
      <c r="BP79" s="512"/>
      <c r="BQ79" s="512"/>
      <c r="BR79" s="512"/>
      <c r="BS79" s="512"/>
      <c r="BT79" s="512"/>
      <c r="BU79" s="512"/>
      <c r="BV79" s="512"/>
      <c r="BW79" s="512"/>
      <c r="BX79" s="512"/>
      <c r="BY79" s="512"/>
      <c r="BZ79" s="512"/>
      <c r="CA79" s="512"/>
      <c r="CB79" s="512"/>
      <c r="CC79" s="512"/>
      <c r="CD79" s="512"/>
      <c r="CE79" s="512"/>
      <c r="CF79" s="512"/>
      <c r="CG79" s="512"/>
      <c r="CH79" s="512"/>
      <c r="CI79" s="512"/>
      <c r="CJ79" s="512"/>
      <c r="CK79" s="512"/>
      <c r="CL79" s="512"/>
      <c r="CM79" s="512"/>
      <c r="CN79" s="512"/>
      <c r="CO79" s="512"/>
      <c r="CP79" s="512"/>
      <c r="CQ79" s="512"/>
    </row>
    <row r="80" spans="1:97" ht="14.1" customHeight="1" x14ac:dyDescent="0.2">
      <c r="A80" s="513"/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514"/>
      <c r="Z80" s="514"/>
      <c r="AA80" s="514"/>
      <c r="AB80" s="514"/>
      <c r="AC80" s="514"/>
      <c r="AD80" s="514"/>
      <c r="AE80" s="514"/>
      <c r="AF80" s="514"/>
      <c r="AG80" s="514"/>
      <c r="AH80" s="514"/>
      <c r="AI80" s="514"/>
      <c r="AJ80" s="514"/>
      <c r="AK80" s="514"/>
      <c r="AL80" s="514"/>
      <c r="AM80" s="514"/>
      <c r="AN80" s="514"/>
      <c r="AO80" s="514"/>
      <c r="AP80" s="514"/>
      <c r="AQ80" s="514"/>
      <c r="AR80" s="514"/>
      <c r="AS80" s="514"/>
      <c r="AT80" s="514"/>
      <c r="AU80" s="514"/>
      <c r="AV80" s="514"/>
      <c r="AW80" s="514"/>
      <c r="AX80" s="514"/>
      <c r="AY80" s="514"/>
      <c r="AZ80" s="514"/>
      <c r="BA80" s="514"/>
      <c r="BB80" s="514"/>
      <c r="BC80" s="514"/>
      <c r="BD80" s="514"/>
      <c r="BE80" s="514"/>
      <c r="BF80" s="514"/>
      <c r="BG80" s="514"/>
      <c r="BH80" s="514"/>
      <c r="BI80" s="514"/>
      <c r="BJ80" s="514"/>
      <c r="BK80" s="514"/>
      <c r="BL80" s="514"/>
      <c r="BM80" s="514"/>
      <c r="BN80" s="514"/>
      <c r="BO80" s="514"/>
      <c r="BP80" s="514"/>
      <c r="BQ80" s="514"/>
      <c r="BR80" s="514"/>
      <c r="BS80" s="514"/>
      <c r="BT80" s="514"/>
      <c r="BU80" s="514"/>
      <c r="BV80" s="514"/>
      <c r="BW80" s="514"/>
      <c r="BX80" s="514"/>
      <c r="BY80" s="514"/>
      <c r="BZ80" s="514"/>
      <c r="CA80" s="514"/>
      <c r="CB80" s="514"/>
      <c r="CC80" s="514"/>
      <c r="CD80" s="514"/>
      <c r="CE80" s="514"/>
      <c r="CF80" s="514"/>
      <c r="CG80" s="514"/>
      <c r="CH80" s="514"/>
      <c r="CI80" s="514"/>
      <c r="CJ80" s="514"/>
      <c r="CK80" s="514"/>
      <c r="CL80" s="514"/>
      <c r="CM80" s="514"/>
      <c r="CN80" s="514"/>
      <c r="CO80" s="514"/>
      <c r="CP80" s="514"/>
      <c r="CQ80" s="514"/>
    </row>
    <row r="81" spans="1:95" ht="14.1" customHeight="1" x14ac:dyDescent="0.2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</row>
    <row r="82" spans="1:95" ht="15" customHeight="1" x14ac:dyDescent="0.2">
      <c r="A82" s="520" t="s">
        <v>308</v>
      </c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520"/>
      <c r="AG82" s="520"/>
      <c r="AH82" s="520"/>
      <c r="AI82" s="520"/>
      <c r="AJ82" s="520"/>
      <c r="AK82" s="520"/>
      <c r="AL82" s="520"/>
      <c r="AM82" s="520"/>
      <c r="AN82" s="520"/>
      <c r="AO82" s="520"/>
      <c r="AP82" s="520"/>
      <c r="AQ82" s="520"/>
      <c r="AR82" s="520"/>
      <c r="AS82" s="520"/>
      <c r="AT82" s="520"/>
      <c r="AU82" s="520"/>
      <c r="AV82" s="520"/>
      <c r="AW82" s="520"/>
      <c r="AX82" s="520"/>
      <c r="AY82" s="520"/>
      <c r="AZ82" s="520"/>
      <c r="BA82" s="520"/>
      <c r="BB82" s="520"/>
      <c r="BC82" s="520"/>
      <c r="BD82" s="520"/>
      <c r="BE82" s="520"/>
      <c r="BF82" s="520"/>
      <c r="BG82" s="520"/>
      <c r="BH82" s="520"/>
      <c r="BI82" s="520"/>
      <c r="BJ82" s="520"/>
      <c r="BK82" s="520"/>
      <c r="BL82" s="520"/>
      <c r="BM82" s="520"/>
      <c r="BN82" s="520"/>
      <c r="BO82" s="520"/>
      <c r="BP82" s="520"/>
      <c r="BQ82" s="520"/>
      <c r="BR82" s="520"/>
      <c r="BS82" s="520"/>
      <c r="BT82" s="520"/>
      <c r="BU82" s="520"/>
      <c r="BV82" s="520"/>
      <c r="BW82" s="520"/>
      <c r="BX82" s="520"/>
      <c r="BY82" s="520"/>
      <c r="BZ82" s="520"/>
      <c r="CA82" s="520"/>
      <c r="CB82" s="520"/>
      <c r="CC82" s="520"/>
      <c r="CD82" s="520"/>
      <c r="CE82" s="520"/>
      <c r="CF82" s="520"/>
      <c r="CG82" s="520"/>
      <c r="CH82" s="520"/>
      <c r="CI82" s="520"/>
      <c r="CJ82" s="520"/>
      <c r="CK82" s="520"/>
      <c r="CL82" s="520"/>
      <c r="CM82" s="520"/>
      <c r="CN82" s="520"/>
      <c r="CO82" s="520"/>
      <c r="CP82" s="520"/>
      <c r="CQ82" s="520"/>
    </row>
    <row r="83" spans="1:95" x14ac:dyDescent="0.2">
      <c r="A83" s="515" t="s">
        <v>309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6"/>
      <c r="AN83" s="516"/>
      <c r="AO83" s="516"/>
      <c r="AP83" s="516"/>
      <c r="AQ83" s="516"/>
      <c r="AR83" s="516"/>
      <c r="AS83" s="516"/>
      <c r="AT83" s="516"/>
      <c r="AU83" s="516"/>
      <c r="AV83" s="516"/>
      <c r="AW83" s="516"/>
      <c r="AX83" s="516"/>
      <c r="AY83" s="516"/>
      <c r="AZ83" s="516"/>
      <c r="BA83" s="516"/>
      <c r="BB83" s="516"/>
      <c r="BC83" s="516"/>
      <c r="BD83" s="516"/>
      <c r="BE83" s="516"/>
      <c r="BF83" s="516"/>
      <c r="BG83" s="516"/>
      <c r="BH83" s="516"/>
      <c r="BI83" s="516"/>
      <c r="BJ83" s="516"/>
      <c r="BK83" s="516"/>
      <c r="BL83" s="516"/>
      <c r="BM83" s="516"/>
      <c r="BN83" s="516"/>
      <c r="BO83" s="516"/>
      <c r="BP83" s="516"/>
      <c r="BQ83" s="516"/>
      <c r="BR83" s="516"/>
      <c r="BS83" s="516"/>
      <c r="BT83" s="516"/>
      <c r="BU83" s="516"/>
      <c r="BV83" s="516"/>
      <c r="BW83" s="516"/>
      <c r="BX83" s="516"/>
      <c r="BY83" s="516"/>
      <c r="BZ83" s="516"/>
      <c r="CA83" s="516"/>
      <c r="CB83" s="516"/>
      <c r="CC83" s="516"/>
      <c r="CD83" s="516"/>
      <c r="CE83" s="516"/>
      <c r="CF83" s="516"/>
      <c r="CG83" s="516"/>
      <c r="CH83" s="516"/>
      <c r="CI83" s="516"/>
      <c r="CJ83" s="516"/>
      <c r="CK83" s="516"/>
      <c r="CL83" s="516"/>
      <c r="CM83" s="516"/>
      <c r="CN83" s="516"/>
      <c r="CO83" s="516"/>
      <c r="CP83" s="516"/>
      <c r="CQ83" s="517"/>
    </row>
    <row r="84" spans="1:95" x14ac:dyDescent="0.2">
      <c r="A84" s="515" t="s">
        <v>310</v>
      </c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516"/>
      <c r="AD84" s="516"/>
      <c r="AE84" s="516"/>
      <c r="AF84" s="516"/>
      <c r="AG84" s="516"/>
      <c r="AH84" s="516"/>
      <c r="AI84" s="516"/>
      <c r="AJ84" s="516"/>
      <c r="AK84" s="516"/>
      <c r="AL84" s="516"/>
      <c r="AM84" s="516"/>
      <c r="AN84" s="516"/>
      <c r="AO84" s="516"/>
      <c r="AP84" s="516"/>
      <c r="AQ84" s="516"/>
      <c r="AR84" s="516"/>
      <c r="AS84" s="516"/>
      <c r="AT84" s="516"/>
      <c r="AU84" s="516"/>
      <c r="AV84" s="516"/>
      <c r="AW84" s="516"/>
      <c r="AX84" s="516"/>
      <c r="AY84" s="516"/>
      <c r="AZ84" s="516"/>
      <c r="BA84" s="516"/>
      <c r="BB84" s="516"/>
      <c r="BC84" s="516"/>
      <c r="BD84" s="516"/>
      <c r="BE84" s="516"/>
      <c r="BF84" s="516"/>
      <c r="BG84" s="516"/>
      <c r="BH84" s="516"/>
      <c r="BI84" s="516"/>
      <c r="BJ84" s="516"/>
      <c r="BK84" s="516"/>
      <c r="BL84" s="516"/>
      <c r="BM84" s="516"/>
      <c r="BN84" s="516"/>
      <c r="BO84" s="516"/>
      <c r="BP84" s="516"/>
      <c r="BQ84" s="516"/>
      <c r="BR84" s="516"/>
      <c r="BS84" s="516"/>
      <c r="BT84" s="516"/>
      <c r="BU84" s="516"/>
      <c r="BV84" s="516"/>
      <c r="BW84" s="516"/>
      <c r="BX84" s="516"/>
      <c r="BY84" s="516"/>
      <c r="BZ84" s="516"/>
      <c r="CA84" s="516"/>
      <c r="CB84" s="516"/>
      <c r="CC84" s="516"/>
      <c r="CD84" s="516"/>
      <c r="CE84" s="516"/>
      <c r="CF84" s="516"/>
      <c r="CG84" s="516"/>
      <c r="CH84" s="516"/>
      <c r="CI84" s="516"/>
      <c r="CJ84" s="516"/>
      <c r="CK84" s="516"/>
      <c r="CL84" s="516"/>
      <c r="CM84" s="516"/>
      <c r="CN84" s="516"/>
      <c r="CO84" s="516"/>
      <c r="CP84" s="516"/>
      <c r="CQ84" s="517"/>
    </row>
    <row r="85" spans="1:95" ht="14.1" customHeight="1" x14ac:dyDescent="0.2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</row>
    <row r="86" spans="1:95" x14ac:dyDescent="0.2">
      <c r="A86" s="520" t="s">
        <v>311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520"/>
      <c r="BB86" s="520"/>
      <c r="BC86" s="520"/>
      <c r="BD86" s="520"/>
      <c r="BE86" s="520"/>
      <c r="BF86" s="520"/>
      <c r="BG86" s="520"/>
      <c r="BH86" s="520"/>
      <c r="BI86" s="520"/>
      <c r="BJ86" s="520"/>
      <c r="BK86" s="520"/>
      <c r="BL86" s="520"/>
      <c r="BM86" s="520"/>
      <c r="BN86" s="520"/>
      <c r="BO86" s="520"/>
      <c r="BP86" s="520"/>
      <c r="BQ86" s="520"/>
      <c r="BR86" s="520"/>
      <c r="BS86" s="520"/>
      <c r="BT86" s="520"/>
      <c r="BU86" s="520"/>
      <c r="BV86" s="520"/>
      <c r="BW86" s="520"/>
      <c r="BX86" s="520"/>
      <c r="BY86" s="520"/>
      <c r="BZ86" s="520"/>
      <c r="CA86" s="520"/>
      <c r="CB86" s="520"/>
      <c r="CC86" s="520"/>
      <c r="CD86" s="520"/>
      <c r="CE86" s="520"/>
      <c r="CF86" s="520"/>
      <c r="CG86" s="520"/>
      <c r="CH86" s="520"/>
      <c r="CI86" s="520"/>
      <c r="CJ86" s="520"/>
      <c r="CK86" s="520"/>
      <c r="CL86" s="520"/>
      <c r="CM86" s="520"/>
      <c r="CN86" s="520"/>
      <c r="CO86" s="520"/>
      <c r="CP86" s="520"/>
      <c r="CQ86" s="520"/>
    </row>
    <row r="87" spans="1:95" s="61" customFormat="1" ht="13.5" customHeight="1" x14ac:dyDescent="0.2">
      <c r="A87" s="521" t="s">
        <v>312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/>
      <c r="AN87" s="521"/>
      <c r="AO87" s="521"/>
      <c r="AP87" s="521"/>
      <c r="AQ87" s="521"/>
      <c r="AR87" s="521"/>
      <c r="AS87" s="521"/>
      <c r="AT87" s="521"/>
      <c r="AU87" s="521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  <c r="BF87" s="521"/>
      <c r="BG87" s="521"/>
      <c r="BH87" s="521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1"/>
      <c r="BW87" s="521"/>
      <c r="BX87" s="521"/>
      <c r="BY87" s="521"/>
      <c r="BZ87" s="521"/>
      <c r="CA87" s="521"/>
      <c r="CB87" s="521"/>
      <c r="CC87" s="521"/>
      <c r="CD87" s="521"/>
      <c r="CE87" s="521"/>
      <c r="CF87" s="521"/>
      <c r="CG87" s="521"/>
      <c r="CH87" s="521"/>
      <c r="CI87" s="521"/>
      <c r="CJ87" s="521"/>
      <c r="CK87" s="521"/>
      <c r="CL87" s="521"/>
      <c r="CM87" s="521"/>
      <c r="CN87" s="521"/>
      <c r="CO87" s="521"/>
      <c r="CP87" s="521"/>
      <c r="CQ87" s="521"/>
    </row>
    <row r="88" spans="1:95" ht="7.5" customHeight="1" x14ac:dyDescent="0.2">
      <c r="A88" s="522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  <c r="AK88" s="523"/>
      <c r="AL88" s="523"/>
      <c r="AM88" s="523"/>
      <c r="AN88" s="523"/>
      <c r="AO88" s="523"/>
      <c r="AP88" s="523"/>
      <c r="AQ88" s="523"/>
      <c r="AR88" s="523"/>
      <c r="AS88" s="523"/>
      <c r="AT88" s="523"/>
      <c r="AU88" s="523"/>
      <c r="AV88" s="523"/>
      <c r="AW88" s="523"/>
      <c r="AX88" s="523"/>
      <c r="AY88" s="523"/>
      <c r="AZ88" s="523"/>
      <c r="BA88" s="523"/>
      <c r="BB88" s="523"/>
      <c r="BC88" s="523"/>
      <c r="BD88" s="523"/>
      <c r="BE88" s="523"/>
      <c r="BF88" s="523"/>
      <c r="BG88" s="523"/>
      <c r="BH88" s="523"/>
      <c r="BI88" s="523"/>
      <c r="BJ88" s="523"/>
      <c r="BK88" s="523"/>
      <c r="BL88" s="523"/>
      <c r="BM88" s="523"/>
      <c r="BN88" s="523"/>
      <c r="BO88" s="523"/>
      <c r="BP88" s="523"/>
      <c r="BQ88" s="523"/>
      <c r="BR88" s="523"/>
      <c r="BS88" s="523"/>
      <c r="BT88" s="523"/>
      <c r="BU88" s="523"/>
      <c r="BV88" s="523"/>
      <c r="BW88" s="523"/>
      <c r="BX88" s="523"/>
      <c r="BY88" s="523"/>
      <c r="BZ88" s="523"/>
      <c r="CA88" s="523"/>
      <c r="CB88" s="523"/>
      <c r="CC88" s="523"/>
      <c r="CD88" s="523"/>
      <c r="CE88" s="523"/>
      <c r="CF88" s="523"/>
      <c r="CG88" s="523"/>
      <c r="CH88" s="523"/>
      <c r="CI88" s="523"/>
      <c r="CJ88" s="523"/>
      <c r="CK88" s="523"/>
      <c r="CL88" s="523"/>
      <c r="CM88" s="523"/>
      <c r="CN88" s="523"/>
      <c r="CO88" s="523"/>
      <c r="CP88" s="523"/>
      <c r="CQ88" s="524"/>
    </row>
    <row r="89" spans="1:95" x14ac:dyDescent="0.2">
      <c r="A89" s="515" t="s">
        <v>313</v>
      </c>
      <c r="B89" s="516"/>
      <c r="C89" s="51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516"/>
      <c r="Z89" s="516"/>
      <c r="AA89" s="516"/>
      <c r="AB89" s="516"/>
      <c r="AC89" s="516"/>
      <c r="AD89" s="516"/>
      <c r="AE89" s="516"/>
      <c r="AF89" s="516"/>
      <c r="AG89" s="516"/>
      <c r="AH89" s="516"/>
      <c r="AI89" s="516"/>
      <c r="AJ89" s="516"/>
      <c r="AK89" s="516"/>
      <c r="AL89" s="516"/>
      <c r="AM89" s="516"/>
      <c r="AN89" s="516"/>
      <c r="AO89" s="516"/>
      <c r="AP89" s="516"/>
      <c r="AQ89" s="516"/>
      <c r="AR89" s="516"/>
      <c r="AS89" s="516"/>
      <c r="AT89" s="516"/>
      <c r="AU89" s="516"/>
      <c r="AV89" s="516"/>
      <c r="AW89" s="516"/>
      <c r="AX89" s="516"/>
      <c r="AY89" s="516"/>
      <c r="AZ89" s="516"/>
      <c r="BA89" s="516"/>
      <c r="BB89" s="516"/>
      <c r="BC89" s="516"/>
      <c r="BD89" s="516"/>
      <c r="BE89" s="516"/>
      <c r="BF89" s="516"/>
      <c r="BG89" s="516"/>
      <c r="BH89" s="516"/>
      <c r="BI89" s="516"/>
      <c r="BJ89" s="516"/>
      <c r="BK89" s="516"/>
      <c r="BL89" s="516"/>
      <c r="BM89" s="516"/>
      <c r="BN89" s="516"/>
      <c r="BO89" s="516"/>
      <c r="BP89" s="516"/>
      <c r="BQ89" s="516"/>
      <c r="BR89" s="516"/>
      <c r="BS89" s="516"/>
      <c r="BT89" s="516"/>
      <c r="BU89" s="516"/>
      <c r="BV89" s="516"/>
      <c r="BW89" s="516"/>
      <c r="BX89" s="516"/>
      <c r="BY89" s="516"/>
      <c r="BZ89" s="516"/>
      <c r="CA89" s="516"/>
      <c r="CB89" s="516"/>
      <c r="CC89" s="516"/>
      <c r="CD89" s="516"/>
      <c r="CE89" s="516"/>
      <c r="CF89" s="516"/>
      <c r="CG89" s="516"/>
      <c r="CH89" s="516"/>
      <c r="CI89" s="516"/>
      <c r="CJ89" s="516"/>
      <c r="CK89" s="516"/>
      <c r="CL89" s="516"/>
      <c r="CM89" s="516"/>
      <c r="CN89" s="516"/>
      <c r="CO89" s="516"/>
      <c r="CP89" s="516"/>
      <c r="CQ89" s="517"/>
    </row>
    <row r="90" spans="1:95" ht="6" customHeight="1" x14ac:dyDescent="0.2">
      <c r="A90" s="50"/>
      <c r="B90" s="62"/>
      <c r="C90" s="62"/>
      <c r="D90" s="62"/>
      <c r="E90" s="62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</row>
    <row r="91" spans="1:95" ht="12.75" customHeight="1" x14ac:dyDescent="0.2">
      <c r="A91" s="50"/>
      <c r="B91" s="518" t="s">
        <v>272</v>
      </c>
      <c r="C91" s="518"/>
      <c r="D91" s="62"/>
      <c r="E91" s="62"/>
      <c r="F91" s="282" t="s">
        <v>314</v>
      </c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50"/>
    </row>
    <row r="92" spans="1:95" ht="6" customHeight="1" x14ac:dyDescent="0.2">
      <c r="A92" s="50"/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50"/>
    </row>
    <row r="93" spans="1:95" ht="12.75" customHeight="1" x14ac:dyDescent="0.2">
      <c r="A93" s="50"/>
      <c r="B93" s="518" t="s">
        <v>315</v>
      </c>
      <c r="C93" s="518"/>
      <c r="D93" s="62"/>
      <c r="E93" s="62"/>
      <c r="F93" s="519" t="s">
        <v>316</v>
      </c>
      <c r="G93" s="519"/>
      <c r="H93" s="519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  <c r="AJ93" s="519"/>
      <c r="AK93" s="519"/>
      <c r="AL93" s="519"/>
      <c r="AM93" s="519"/>
      <c r="AN93" s="519"/>
      <c r="AO93" s="519"/>
      <c r="AP93" s="519"/>
      <c r="AQ93" s="519"/>
      <c r="AR93" s="519"/>
      <c r="AS93" s="519"/>
      <c r="AT93" s="519"/>
      <c r="AU93" s="519"/>
      <c r="AV93" s="519"/>
      <c r="AW93" s="519"/>
      <c r="AX93" s="519"/>
      <c r="AY93" s="519"/>
      <c r="AZ93" s="519"/>
      <c r="BA93" s="519"/>
      <c r="BB93" s="519"/>
      <c r="BC93" s="519"/>
      <c r="BD93" s="519"/>
      <c r="BE93" s="519"/>
      <c r="BF93" s="519"/>
      <c r="BG93" s="519"/>
      <c r="BH93" s="519"/>
      <c r="BI93" s="519"/>
      <c r="BJ93" s="519"/>
      <c r="BK93" s="519"/>
      <c r="BL93" s="519"/>
      <c r="BM93" s="519"/>
      <c r="BN93" s="519"/>
      <c r="BO93" s="519"/>
      <c r="BP93" s="519"/>
      <c r="BQ93" s="519"/>
      <c r="BR93" s="519"/>
      <c r="BS93" s="519"/>
      <c r="BT93" s="519"/>
      <c r="BU93" s="519"/>
      <c r="BV93" s="519"/>
      <c r="BW93" s="519"/>
      <c r="BX93" s="519"/>
      <c r="BY93" s="519"/>
      <c r="BZ93" s="519"/>
      <c r="CA93" s="519"/>
      <c r="CB93" s="519"/>
      <c r="CC93" s="519"/>
      <c r="CD93" s="519"/>
      <c r="CE93" s="519"/>
      <c r="CF93" s="519"/>
      <c r="CG93" s="519"/>
      <c r="CH93" s="519"/>
      <c r="CI93" s="519"/>
      <c r="CJ93" s="519"/>
      <c r="CK93" s="519"/>
      <c r="CL93" s="519"/>
      <c r="CM93" s="519"/>
      <c r="CN93" s="519"/>
      <c r="CO93" s="519"/>
      <c r="CP93" s="519"/>
      <c r="CQ93" s="50"/>
    </row>
    <row r="94" spans="1:95" ht="6" customHeight="1" x14ac:dyDescent="0.2">
      <c r="A94" s="50"/>
      <c r="B94" s="62"/>
      <c r="C94" s="62"/>
      <c r="D94" s="62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50"/>
    </row>
    <row r="95" spans="1:95" ht="12.75" customHeight="1" x14ac:dyDescent="0.2">
      <c r="A95" s="50"/>
      <c r="B95" s="518" t="s">
        <v>317</v>
      </c>
      <c r="C95" s="518"/>
      <c r="D95" s="62"/>
      <c r="E95" s="62"/>
      <c r="F95" s="519" t="s">
        <v>318</v>
      </c>
      <c r="G95" s="519"/>
      <c r="H95" s="519"/>
      <c r="I95" s="519"/>
      <c r="J95" s="519"/>
      <c r="K95" s="519"/>
      <c r="L95" s="519"/>
      <c r="M95" s="519"/>
      <c r="N95" s="519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19"/>
      <c r="AA95" s="519"/>
      <c r="AB95" s="519"/>
      <c r="AC95" s="519"/>
      <c r="AD95" s="519"/>
      <c r="AE95" s="519"/>
      <c r="AF95" s="519"/>
      <c r="AG95" s="519"/>
      <c r="AH95" s="519"/>
      <c r="AI95" s="519"/>
      <c r="AJ95" s="519"/>
      <c r="AK95" s="519"/>
      <c r="AL95" s="519"/>
      <c r="AM95" s="519"/>
      <c r="AN95" s="519"/>
      <c r="AO95" s="519"/>
      <c r="AP95" s="519"/>
      <c r="AQ95" s="519"/>
      <c r="AR95" s="519"/>
      <c r="AS95" s="519"/>
      <c r="AT95" s="519"/>
      <c r="AU95" s="519"/>
      <c r="AV95" s="519"/>
      <c r="AW95" s="519"/>
      <c r="AX95" s="519"/>
      <c r="AY95" s="519"/>
      <c r="AZ95" s="519"/>
      <c r="BA95" s="519"/>
      <c r="BB95" s="519"/>
      <c r="BC95" s="519"/>
      <c r="BD95" s="519"/>
      <c r="BE95" s="519"/>
      <c r="BF95" s="519"/>
      <c r="BG95" s="519"/>
      <c r="BH95" s="519"/>
      <c r="BI95" s="519"/>
      <c r="BJ95" s="519"/>
      <c r="BK95" s="519"/>
      <c r="BL95" s="519"/>
      <c r="BM95" s="519"/>
      <c r="BN95" s="519"/>
      <c r="BO95" s="519"/>
      <c r="BP95" s="519"/>
      <c r="BQ95" s="519"/>
      <c r="BR95" s="519"/>
      <c r="BS95" s="519"/>
      <c r="BT95" s="519"/>
      <c r="BU95" s="519"/>
      <c r="BV95" s="519"/>
      <c r="BW95" s="519"/>
      <c r="BX95" s="519"/>
      <c r="BY95" s="519"/>
      <c r="BZ95" s="519"/>
      <c r="CA95" s="519"/>
      <c r="CB95" s="519"/>
      <c r="CC95" s="519"/>
      <c r="CD95" s="519"/>
      <c r="CE95" s="519"/>
      <c r="CF95" s="519"/>
      <c r="CG95" s="519"/>
      <c r="CH95" s="519"/>
      <c r="CI95" s="519"/>
      <c r="CJ95" s="519"/>
      <c r="CK95" s="519"/>
      <c r="CL95" s="519"/>
      <c r="CM95" s="519"/>
      <c r="CN95" s="519"/>
      <c r="CO95" s="519"/>
      <c r="CP95" s="519"/>
      <c r="CQ95" s="50"/>
    </row>
  </sheetData>
  <mergeCells count="663">
    <mergeCell ref="A89:CQ89"/>
    <mergeCell ref="B91:C91"/>
    <mergeCell ref="F91:CP91"/>
    <mergeCell ref="B93:C93"/>
    <mergeCell ref="F93:CP93"/>
    <mergeCell ref="B95:C95"/>
    <mergeCell ref="F95:CP95"/>
    <mergeCell ref="A82:CQ82"/>
    <mergeCell ref="A83:CQ83"/>
    <mergeCell ref="A84:CQ84"/>
    <mergeCell ref="A86:CQ86"/>
    <mergeCell ref="A87:CQ87"/>
    <mergeCell ref="A88:CQ88"/>
    <mergeCell ref="A75:CQ75"/>
    <mergeCell ref="A76:CQ76"/>
    <mergeCell ref="A77:CQ77"/>
    <mergeCell ref="A78:CQ78"/>
    <mergeCell ref="A79:CQ79"/>
    <mergeCell ref="A80:CQ80"/>
    <mergeCell ref="BB74:BH74"/>
    <mergeCell ref="BI74:BO74"/>
    <mergeCell ref="BP74:BV74"/>
    <mergeCell ref="BW74:CC74"/>
    <mergeCell ref="CD74:CJ74"/>
    <mergeCell ref="CK74:CQ74"/>
    <mergeCell ref="BI73:BO73"/>
    <mergeCell ref="BP73:BV73"/>
    <mergeCell ref="BW73:CC73"/>
    <mergeCell ref="CD73:CJ73"/>
    <mergeCell ref="CK73:CQ73"/>
    <mergeCell ref="A74:K74"/>
    <mergeCell ref="L74:AF74"/>
    <mergeCell ref="AG74:AM74"/>
    <mergeCell ref="AN74:AT74"/>
    <mergeCell ref="AU74:BA74"/>
    <mergeCell ref="A73:K73"/>
    <mergeCell ref="L73:AF73"/>
    <mergeCell ref="AG73:AM73"/>
    <mergeCell ref="AN73:AT73"/>
    <mergeCell ref="AU73:BA73"/>
    <mergeCell ref="BB73:BH73"/>
    <mergeCell ref="BB72:BH72"/>
    <mergeCell ref="BI72:BO72"/>
    <mergeCell ref="BP72:BV72"/>
    <mergeCell ref="BW72:CC72"/>
    <mergeCell ref="CD72:CJ72"/>
    <mergeCell ref="CK72:CQ72"/>
    <mergeCell ref="BI71:BO71"/>
    <mergeCell ref="BP71:BV71"/>
    <mergeCell ref="BW71:CC71"/>
    <mergeCell ref="CD71:CJ71"/>
    <mergeCell ref="CK71:CQ71"/>
    <mergeCell ref="BB71:BH71"/>
    <mergeCell ref="A72:K72"/>
    <mergeCell ref="L72:AF72"/>
    <mergeCell ref="AG72:AM72"/>
    <mergeCell ref="AN72:AT72"/>
    <mergeCell ref="AU72:BA72"/>
    <mergeCell ref="A71:K71"/>
    <mergeCell ref="L71:AF71"/>
    <mergeCell ref="AG71:AM71"/>
    <mergeCell ref="AN71:AT71"/>
    <mergeCell ref="AU71:BA71"/>
    <mergeCell ref="BI69:BO70"/>
    <mergeCell ref="BP69:BV70"/>
    <mergeCell ref="BW69:CC70"/>
    <mergeCell ref="CD69:CJ70"/>
    <mergeCell ref="CK69:CQ70"/>
    <mergeCell ref="A70:K70"/>
    <mergeCell ref="A69:K69"/>
    <mergeCell ref="L69:AF70"/>
    <mergeCell ref="AG69:AM70"/>
    <mergeCell ref="AN69:AT70"/>
    <mergeCell ref="AU69:BA70"/>
    <mergeCell ref="BB69:BH70"/>
    <mergeCell ref="BB68:BH68"/>
    <mergeCell ref="BI68:BO68"/>
    <mergeCell ref="BP68:BV68"/>
    <mergeCell ref="BW68:CC68"/>
    <mergeCell ref="CD68:CJ68"/>
    <mergeCell ref="CK68:CQ68"/>
    <mergeCell ref="BI67:BO67"/>
    <mergeCell ref="BP67:BV67"/>
    <mergeCell ref="BW67:CC67"/>
    <mergeCell ref="CD67:CJ67"/>
    <mergeCell ref="CK67:CQ67"/>
    <mergeCell ref="BB67:BH67"/>
    <mergeCell ref="A68:K68"/>
    <mergeCell ref="L68:AF68"/>
    <mergeCell ref="AG68:AM68"/>
    <mergeCell ref="AN68:AT68"/>
    <mergeCell ref="AU68:BA68"/>
    <mergeCell ref="A67:K67"/>
    <mergeCell ref="L67:AF67"/>
    <mergeCell ref="AG67:AM67"/>
    <mergeCell ref="AN67:AT67"/>
    <mergeCell ref="AU67:BA67"/>
    <mergeCell ref="BB66:BH66"/>
    <mergeCell ref="BI66:BO66"/>
    <mergeCell ref="BP66:BV66"/>
    <mergeCell ref="BW66:CC66"/>
    <mergeCell ref="CD66:CJ66"/>
    <mergeCell ref="CK66:CQ66"/>
    <mergeCell ref="BI65:BO65"/>
    <mergeCell ref="BP65:BV65"/>
    <mergeCell ref="BW65:CC65"/>
    <mergeCell ref="CD65:CJ65"/>
    <mergeCell ref="CK65:CQ65"/>
    <mergeCell ref="BB65:BH65"/>
    <mergeCell ref="A66:K66"/>
    <mergeCell ref="L66:AF66"/>
    <mergeCell ref="AG66:AM66"/>
    <mergeCell ref="AN66:AT66"/>
    <mergeCell ref="AU66:BA66"/>
    <mergeCell ref="A65:K65"/>
    <mergeCell ref="L65:AF65"/>
    <mergeCell ref="AG65:AM65"/>
    <mergeCell ref="AN65:AT65"/>
    <mergeCell ref="AU65:BA65"/>
    <mergeCell ref="BB64:BH64"/>
    <mergeCell ref="BI64:BO64"/>
    <mergeCell ref="BP64:BV64"/>
    <mergeCell ref="BW64:CC64"/>
    <mergeCell ref="CD64:CJ64"/>
    <mergeCell ref="CK64:CQ64"/>
    <mergeCell ref="BI63:BO63"/>
    <mergeCell ref="BP63:BV63"/>
    <mergeCell ref="BW63:CC63"/>
    <mergeCell ref="CD63:CJ63"/>
    <mergeCell ref="CK63:CQ63"/>
    <mergeCell ref="BB63:BH63"/>
    <mergeCell ref="A64:K64"/>
    <mergeCell ref="L64:AF64"/>
    <mergeCell ref="AG64:AM64"/>
    <mergeCell ref="AN64:AT64"/>
    <mergeCell ref="AU64:BA64"/>
    <mergeCell ref="A63:K63"/>
    <mergeCell ref="L63:AF63"/>
    <mergeCell ref="AG63:AM63"/>
    <mergeCell ref="AN63:AT63"/>
    <mergeCell ref="AU63:BA63"/>
    <mergeCell ref="BB62:BH62"/>
    <mergeCell ref="BI62:BO62"/>
    <mergeCell ref="BP62:BV62"/>
    <mergeCell ref="BW62:CC62"/>
    <mergeCell ref="CD62:CJ62"/>
    <mergeCell ref="CK62:CQ62"/>
    <mergeCell ref="BI61:BO61"/>
    <mergeCell ref="BP61:BV61"/>
    <mergeCell ref="BW61:CC61"/>
    <mergeCell ref="CD61:CJ61"/>
    <mergeCell ref="CK61:CQ61"/>
    <mergeCell ref="BB61:BH61"/>
    <mergeCell ref="A62:K62"/>
    <mergeCell ref="L62:AF62"/>
    <mergeCell ref="AG62:AM62"/>
    <mergeCell ref="AN62:AT62"/>
    <mergeCell ref="AU62:BA62"/>
    <mergeCell ref="A61:K61"/>
    <mergeCell ref="L61:AF61"/>
    <mergeCell ref="AG61:AM61"/>
    <mergeCell ref="AN61:AT61"/>
    <mergeCell ref="AU61:BA61"/>
    <mergeCell ref="BB60:BH60"/>
    <mergeCell ref="BI60:BO60"/>
    <mergeCell ref="BP60:BV60"/>
    <mergeCell ref="BW60:CC60"/>
    <mergeCell ref="CD60:CJ60"/>
    <mergeCell ref="CK60:CQ60"/>
    <mergeCell ref="BI59:BO59"/>
    <mergeCell ref="BP59:BV59"/>
    <mergeCell ref="BW59:CC59"/>
    <mergeCell ref="CD59:CJ59"/>
    <mergeCell ref="CK59:CQ59"/>
    <mergeCell ref="BB59:BH59"/>
    <mergeCell ref="A60:K60"/>
    <mergeCell ref="L60:AF60"/>
    <mergeCell ref="AG60:AM60"/>
    <mergeCell ref="AN60:AT60"/>
    <mergeCell ref="AU60:BA60"/>
    <mergeCell ref="A59:K59"/>
    <mergeCell ref="L59:AF59"/>
    <mergeCell ref="AG59:AM59"/>
    <mergeCell ref="AN59:AT59"/>
    <mergeCell ref="AU59:BA59"/>
    <mergeCell ref="BB58:BH58"/>
    <mergeCell ref="BI58:BO58"/>
    <mergeCell ref="BP58:BV58"/>
    <mergeCell ref="BW58:CC58"/>
    <mergeCell ref="CD58:CJ58"/>
    <mergeCell ref="CK58:CQ58"/>
    <mergeCell ref="BI57:BO57"/>
    <mergeCell ref="BP57:BV57"/>
    <mergeCell ref="BW57:CC57"/>
    <mergeCell ref="CD57:CJ57"/>
    <mergeCell ref="CK57:CQ57"/>
    <mergeCell ref="BB57:BH57"/>
    <mergeCell ref="A58:K58"/>
    <mergeCell ref="L58:AF58"/>
    <mergeCell ref="AG58:AM58"/>
    <mergeCell ref="AN58:AT58"/>
    <mergeCell ref="AU58:BA58"/>
    <mergeCell ref="A57:K57"/>
    <mergeCell ref="L57:AF57"/>
    <mergeCell ref="AG57:AM57"/>
    <mergeCell ref="AN57:AT57"/>
    <mergeCell ref="AU57:BA57"/>
    <mergeCell ref="BB56:BH56"/>
    <mergeCell ref="BI56:BO56"/>
    <mergeCell ref="BP56:BV56"/>
    <mergeCell ref="BW56:CC56"/>
    <mergeCell ref="CD56:CJ56"/>
    <mergeCell ref="CK56:CQ56"/>
    <mergeCell ref="BI55:BO55"/>
    <mergeCell ref="BP55:BV55"/>
    <mergeCell ref="BW55:CC55"/>
    <mergeCell ref="CD55:CJ55"/>
    <mergeCell ref="CK55:CQ55"/>
    <mergeCell ref="BB55:BH55"/>
    <mergeCell ref="A56:K56"/>
    <mergeCell ref="L56:AF56"/>
    <mergeCell ref="AG56:AM56"/>
    <mergeCell ref="AN56:AT56"/>
    <mergeCell ref="AU56:BA56"/>
    <mergeCell ref="A55:K55"/>
    <mergeCell ref="L55:AF55"/>
    <mergeCell ref="AG55:AM55"/>
    <mergeCell ref="AN55:AT55"/>
    <mergeCell ref="AU55:BA55"/>
    <mergeCell ref="BB54:BH54"/>
    <mergeCell ref="BI54:BO54"/>
    <mergeCell ref="BP54:BV54"/>
    <mergeCell ref="BW54:CC54"/>
    <mergeCell ref="CD54:CJ54"/>
    <mergeCell ref="CK54:CQ54"/>
    <mergeCell ref="BI53:BO53"/>
    <mergeCell ref="BP53:BV53"/>
    <mergeCell ref="BW53:CC53"/>
    <mergeCell ref="CD53:CJ53"/>
    <mergeCell ref="CK53:CQ53"/>
    <mergeCell ref="BB53:BH53"/>
    <mergeCell ref="A54:K54"/>
    <mergeCell ref="L54:AF54"/>
    <mergeCell ref="AG54:AM54"/>
    <mergeCell ref="AN54:AT54"/>
    <mergeCell ref="AU54:BA54"/>
    <mergeCell ref="A53:K53"/>
    <mergeCell ref="L53:AF53"/>
    <mergeCell ref="AG53:AM53"/>
    <mergeCell ref="AN53:AT53"/>
    <mergeCell ref="AU53:BA53"/>
    <mergeCell ref="BB52:BH52"/>
    <mergeCell ref="BI52:BO52"/>
    <mergeCell ref="BP52:BV52"/>
    <mergeCell ref="BW52:CC52"/>
    <mergeCell ref="CD52:CJ52"/>
    <mergeCell ref="CK52:CQ52"/>
    <mergeCell ref="BI51:BO51"/>
    <mergeCell ref="BP51:BV51"/>
    <mergeCell ref="BW51:CC51"/>
    <mergeCell ref="CD51:CJ51"/>
    <mergeCell ref="CK51:CQ51"/>
    <mergeCell ref="BB51:BH51"/>
    <mergeCell ref="A52:K52"/>
    <mergeCell ref="L52:AF52"/>
    <mergeCell ref="AG52:AM52"/>
    <mergeCell ref="AN52:AT52"/>
    <mergeCell ref="AU52:BA52"/>
    <mergeCell ref="A51:K51"/>
    <mergeCell ref="L51:AF51"/>
    <mergeCell ref="AG51:AM51"/>
    <mergeCell ref="AN51:AT51"/>
    <mergeCell ref="AU51:BA51"/>
    <mergeCell ref="BB50:BH50"/>
    <mergeCell ref="BI50:BO50"/>
    <mergeCell ref="BP50:BV50"/>
    <mergeCell ref="BW50:CC50"/>
    <mergeCell ref="CD50:CJ50"/>
    <mergeCell ref="CK50:CQ50"/>
    <mergeCell ref="BI49:BO49"/>
    <mergeCell ref="BP49:BV49"/>
    <mergeCell ref="BW49:CC49"/>
    <mergeCell ref="CD49:CJ49"/>
    <mergeCell ref="CK49:CQ49"/>
    <mergeCell ref="BB49:BH49"/>
    <mergeCell ref="A50:K50"/>
    <mergeCell ref="L50:AF50"/>
    <mergeCell ref="AG50:AM50"/>
    <mergeCell ref="AN50:AT50"/>
    <mergeCell ref="AU50:BA50"/>
    <mergeCell ref="A49:K49"/>
    <mergeCell ref="L49:AF49"/>
    <mergeCell ref="AG49:AM49"/>
    <mergeCell ref="AN49:AT49"/>
    <mergeCell ref="AU49:BA49"/>
    <mergeCell ref="BB48:BH48"/>
    <mergeCell ref="BI48:BO48"/>
    <mergeCell ref="BP48:BV48"/>
    <mergeCell ref="BW48:CC48"/>
    <mergeCell ref="CD48:CJ48"/>
    <mergeCell ref="CK48:CQ48"/>
    <mergeCell ref="BI47:BO47"/>
    <mergeCell ref="BP47:BV47"/>
    <mergeCell ref="BW47:CC47"/>
    <mergeCell ref="CD47:CJ47"/>
    <mergeCell ref="CK47:CQ47"/>
    <mergeCell ref="BB47:BH47"/>
    <mergeCell ref="A48:K48"/>
    <mergeCell ref="L48:AF48"/>
    <mergeCell ref="AG48:AM48"/>
    <mergeCell ref="AN48:AT48"/>
    <mergeCell ref="AU48:BA48"/>
    <mergeCell ref="A47:K47"/>
    <mergeCell ref="L47:AF47"/>
    <mergeCell ref="AG47:AM47"/>
    <mergeCell ref="AN47:AT47"/>
    <mergeCell ref="AU47:BA47"/>
    <mergeCell ref="BB46:BH46"/>
    <mergeCell ref="BI46:BO46"/>
    <mergeCell ref="BP46:BV46"/>
    <mergeCell ref="BW46:CC46"/>
    <mergeCell ref="CD46:CJ46"/>
    <mergeCell ref="CK46:CQ46"/>
    <mergeCell ref="BI45:BO45"/>
    <mergeCell ref="BP45:BV45"/>
    <mergeCell ref="BW45:CC45"/>
    <mergeCell ref="CD45:CJ45"/>
    <mergeCell ref="CK45:CQ45"/>
    <mergeCell ref="BB45:BH45"/>
    <mergeCell ref="A46:K46"/>
    <mergeCell ref="L46:AF46"/>
    <mergeCell ref="AG46:AM46"/>
    <mergeCell ref="AN46:AT46"/>
    <mergeCell ref="AU46:BA46"/>
    <mergeCell ref="A45:K45"/>
    <mergeCell ref="L45:AF45"/>
    <mergeCell ref="AG45:AM45"/>
    <mergeCell ref="AN45:AT45"/>
    <mergeCell ref="AU45:BA45"/>
    <mergeCell ref="BB44:BH44"/>
    <mergeCell ref="BI44:BO44"/>
    <mergeCell ref="BP44:BV44"/>
    <mergeCell ref="BW44:CC44"/>
    <mergeCell ref="CD44:CJ44"/>
    <mergeCell ref="CK44:CQ44"/>
    <mergeCell ref="BI43:BO43"/>
    <mergeCell ref="BP43:BV43"/>
    <mergeCell ref="BW43:CC43"/>
    <mergeCell ref="CD43:CJ43"/>
    <mergeCell ref="CK43:CQ43"/>
    <mergeCell ref="BB43:BH43"/>
    <mergeCell ref="A44:K44"/>
    <mergeCell ref="L44:AF44"/>
    <mergeCell ref="AG44:AM44"/>
    <mergeCell ref="AN44:AT44"/>
    <mergeCell ref="AU44:BA44"/>
    <mergeCell ref="A43:K43"/>
    <mergeCell ref="L43:AF43"/>
    <mergeCell ref="AG43:AM43"/>
    <mergeCell ref="AN43:AT43"/>
    <mergeCell ref="AU43:BA43"/>
    <mergeCell ref="BB42:BH42"/>
    <mergeCell ref="BI42:BO42"/>
    <mergeCell ref="BP42:BV42"/>
    <mergeCell ref="BW42:CC42"/>
    <mergeCell ref="CD42:CJ42"/>
    <mergeCell ref="CK42:CQ42"/>
    <mergeCell ref="BI41:BO41"/>
    <mergeCell ref="BP41:BV41"/>
    <mergeCell ref="BW41:CC41"/>
    <mergeCell ref="CD41:CJ41"/>
    <mergeCell ref="CK41:CQ41"/>
    <mergeCell ref="BB41:BH41"/>
    <mergeCell ref="A42:K42"/>
    <mergeCell ref="L42:AF42"/>
    <mergeCell ref="AG42:AM42"/>
    <mergeCell ref="AN42:AT42"/>
    <mergeCell ref="AU42:BA42"/>
    <mergeCell ref="A41:K41"/>
    <mergeCell ref="L41:AF41"/>
    <mergeCell ref="AG41:AM41"/>
    <mergeCell ref="AN41:AT41"/>
    <mergeCell ref="AU41:BA41"/>
    <mergeCell ref="BB40:BH40"/>
    <mergeCell ref="BI40:BO40"/>
    <mergeCell ref="BP40:BV40"/>
    <mergeCell ref="BW40:CC40"/>
    <mergeCell ref="CD40:CJ40"/>
    <mergeCell ref="CK40:CQ40"/>
    <mergeCell ref="BI39:BO39"/>
    <mergeCell ref="BP39:BV39"/>
    <mergeCell ref="BW39:CC39"/>
    <mergeCell ref="CD39:CJ39"/>
    <mergeCell ref="CK39:CQ39"/>
    <mergeCell ref="BB39:BH39"/>
    <mergeCell ref="A40:K40"/>
    <mergeCell ref="L40:AF40"/>
    <mergeCell ref="AG40:AM40"/>
    <mergeCell ref="AN40:AT40"/>
    <mergeCell ref="AU40:BA40"/>
    <mergeCell ref="A39:K39"/>
    <mergeCell ref="L39:AF39"/>
    <mergeCell ref="AG39:AM39"/>
    <mergeCell ref="AN39:AT39"/>
    <mergeCell ref="AU39:BA39"/>
    <mergeCell ref="BB38:BH38"/>
    <mergeCell ref="BI38:BO38"/>
    <mergeCell ref="BP38:BV38"/>
    <mergeCell ref="BW38:CC38"/>
    <mergeCell ref="CD38:CJ38"/>
    <mergeCell ref="CK38:CQ38"/>
    <mergeCell ref="BI37:BO37"/>
    <mergeCell ref="BP37:BV37"/>
    <mergeCell ref="BW37:CC37"/>
    <mergeCell ref="CD37:CJ37"/>
    <mergeCell ref="CK37:CQ37"/>
    <mergeCell ref="BB37:BH37"/>
    <mergeCell ref="A38:K38"/>
    <mergeCell ref="L38:AF38"/>
    <mergeCell ref="AG38:AM38"/>
    <mergeCell ref="AN38:AT38"/>
    <mergeCell ref="AU38:BA38"/>
    <mergeCell ref="A37:K37"/>
    <mergeCell ref="L37:AF37"/>
    <mergeCell ref="AG37:AM37"/>
    <mergeCell ref="AN37:AT37"/>
    <mergeCell ref="AU37:BA37"/>
    <mergeCell ref="BB36:BH36"/>
    <mergeCell ref="BI36:BO36"/>
    <mergeCell ref="BP36:BV36"/>
    <mergeCell ref="BW36:CC36"/>
    <mergeCell ref="CD36:CJ36"/>
    <mergeCell ref="CK36:CQ36"/>
    <mergeCell ref="BI35:BO35"/>
    <mergeCell ref="BP35:BV35"/>
    <mergeCell ref="BW35:CC35"/>
    <mergeCell ref="CD35:CJ35"/>
    <mergeCell ref="CK35:CQ35"/>
    <mergeCell ref="BB35:BH35"/>
    <mergeCell ref="A36:K36"/>
    <mergeCell ref="L36:AF36"/>
    <mergeCell ref="AG36:AM36"/>
    <mergeCell ref="AN36:AT36"/>
    <mergeCell ref="AU36:BA36"/>
    <mergeCell ref="A35:K35"/>
    <mergeCell ref="L35:AF35"/>
    <mergeCell ref="AG35:AM35"/>
    <mergeCell ref="AN35:AT35"/>
    <mergeCell ref="AU35:BA35"/>
    <mergeCell ref="BB34:BH34"/>
    <mergeCell ref="BI34:BO34"/>
    <mergeCell ref="BP34:BV34"/>
    <mergeCell ref="BW34:CC34"/>
    <mergeCell ref="CD34:CJ34"/>
    <mergeCell ref="CK34:CQ34"/>
    <mergeCell ref="BI33:BO33"/>
    <mergeCell ref="BP33:BV33"/>
    <mergeCell ref="BW33:CC33"/>
    <mergeCell ref="CD33:CJ33"/>
    <mergeCell ref="CK33:CQ33"/>
    <mergeCell ref="BB33:BH33"/>
    <mergeCell ref="A34:K34"/>
    <mergeCell ref="L34:AF34"/>
    <mergeCell ref="AG34:AM34"/>
    <mergeCell ref="AN34:AT34"/>
    <mergeCell ref="AU34:BA34"/>
    <mergeCell ref="A33:K33"/>
    <mergeCell ref="L33:AF33"/>
    <mergeCell ref="AG33:AM33"/>
    <mergeCell ref="AN33:AT33"/>
    <mergeCell ref="AU33:BA33"/>
    <mergeCell ref="BB32:BH32"/>
    <mergeCell ref="BI32:BO32"/>
    <mergeCell ref="BP32:BV32"/>
    <mergeCell ref="BW32:CC32"/>
    <mergeCell ref="CD32:CJ32"/>
    <mergeCell ref="CK32:CQ32"/>
    <mergeCell ref="BI31:BO31"/>
    <mergeCell ref="BP31:BV31"/>
    <mergeCell ref="BW31:CC31"/>
    <mergeCell ref="CD31:CJ31"/>
    <mergeCell ref="CK31:CQ31"/>
    <mergeCell ref="BB31:BH31"/>
    <mergeCell ref="A32:K32"/>
    <mergeCell ref="L32:AF32"/>
    <mergeCell ref="AG32:AM32"/>
    <mergeCell ref="AN32:AT32"/>
    <mergeCell ref="AU32:BA32"/>
    <mergeCell ref="A31:K31"/>
    <mergeCell ref="L31:AF31"/>
    <mergeCell ref="AG31:AM31"/>
    <mergeCell ref="AN31:AT31"/>
    <mergeCell ref="AU31:BA31"/>
    <mergeCell ref="BB30:BH30"/>
    <mergeCell ref="BI30:BO30"/>
    <mergeCell ref="BP30:BV30"/>
    <mergeCell ref="BW30:CC30"/>
    <mergeCell ref="CD30:CJ30"/>
    <mergeCell ref="CK30:CQ30"/>
    <mergeCell ref="BI29:BO29"/>
    <mergeCell ref="BP29:BV29"/>
    <mergeCell ref="BW29:CC29"/>
    <mergeCell ref="CD29:CJ29"/>
    <mergeCell ref="CK29:CQ29"/>
    <mergeCell ref="BB29:BH29"/>
    <mergeCell ref="A30:K30"/>
    <mergeCell ref="L30:AF30"/>
    <mergeCell ref="AG30:AM30"/>
    <mergeCell ref="AN30:AT30"/>
    <mergeCell ref="AU30:BA30"/>
    <mergeCell ref="A29:K29"/>
    <mergeCell ref="L29:AF29"/>
    <mergeCell ref="AG29:AM29"/>
    <mergeCell ref="AN29:AT29"/>
    <mergeCell ref="AU29:BA29"/>
    <mergeCell ref="BB28:BH28"/>
    <mergeCell ref="BI28:BO28"/>
    <mergeCell ref="BP28:BV28"/>
    <mergeCell ref="BW28:CC28"/>
    <mergeCell ref="CD28:CJ28"/>
    <mergeCell ref="CK28:CQ28"/>
    <mergeCell ref="BI27:BO27"/>
    <mergeCell ref="BP27:BV27"/>
    <mergeCell ref="BW27:CC27"/>
    <mergeCell ref="CD27:CJ27"/>
    <mergeCell ref="CK27:CQ27"/>
    <mergeCell ref="BB27:BH27"/>
    <mergeCell ref="A28:K28"/>
    <mergeCell ref="L28:AF28"/>
    <mergeCell ref="AG28:AM28"/>
    <mergeCell ref="AN28:AT28"/>
    <mergeCell ref="AU28:BA28"/>
    <mergeCell ref="A27:K27"/>
    <mergeCell ref="L27:AF27"/>
    <mergeCell ref="AG27:AM27"/>
    <mergeCell ref="AN27:AT27"/>
    <mergeCell ref="AU27:BA27"/>
    <mergeCell ref="BB26:BH26"/>
    <mergeCell ref="BI26:BO26"/>
    <mergeCell ref="BP26:BV26"/>
    <mergeCell ref="BW26:CC26"/>
    <mergeCell ref="CD26:CJ26"/>
    <mergeCell ref="CK26:CQ26"/>
    <mergeCell ref="BI25:BO25"/>
    <mergeCell ref="BP25:BV25"/>
    <mergeCell ref="BW25:CC25"/>
    <mergeCell ref="CD25:CJ25"/>
    <mergeCell ref="CK25:CQ25"/>
    <mergeCell ref="BB25:BH25"/>
    <mergeCell ref="A26:K26"/>
    <mergeCell ref="L26:AF26"/>
    <mergeCell ref="AG26:AM26"/>
    <mergeCell ref="AN26:AT26"/>
    <mergeCell ref="AU26:BA26"/>
    <mergeCell ref="A25:K25"/>
    <mergeCell ref="L25:AF25"/>
    <mergeCell ref="AG25:AM25"/>
    <mergeCell ref="AN25:AT25"/>
    <mergeCell ref="AU25:BA25"/>
    <mergeCell ref="CD21:CJ21"/>
    <mergeCell ref="CK21:CQ21"/>
    <mergeCell ref="A24:K24"/>
    <mergeCell ref="L24:AF24"/>
    <mergeCell ref="AG24:AM24"/>
    <mergeCell ref="AN24:AT24"/>
    <mergeCell ref="AU24:BA24"/>
    <mergeCell ref="A23:K23"/>
    <mergeCell ref="L23:AF23"/>
    <mergeCell ref="AG23:AM23"/>
    <mergeCell ref="AN23:AT23"/>
    <mergeCell ref="AU23:BA23"/>
    <mergeCell ref="BB24:BH24"/>
    <mergeCell ref="BI24:BO24"/>
    <mergeCell ref="BP24:BV24"/>
    <mergeCell ref="BW24:CC24"/>
    <mergeCell ref="CD24:CJ24"/>
    <mergeCell ref="CK24:CQ24"/>
    <mergeCell ref="BI23:BO23"/>
    <mergeCell ref="BP23:BV23"/>
    <mergeCell ref="BW23:CC23"/>
    <mergeCell ref="CD23:CJ23"/>
    <mergeCell ref="CK23:CQ23"/>
    <mergeCell ref="BB23:BH23"/>
    <mergeCell ref="A22:K22"/>
    <mergeCell ref="L22:AF22"/>
    <mergeCell ref="AG22:AM22"/>
    <mergeCell ref="AN22:AT22"/>
    <mergeCell ref="AU22:BA22"/>
    <mergeCell ref="BP20:BV20"/>
    <mergeCell ref="BW20:CC20"/>
    <mergeCell ref="CD20:CJ20"/>
    <mergeCell ref="CK20:CQ20"/>
    <mergeCell ref="A21:K21"/>
    <mergeCell ref="L21:AF21"/>
    <mergeCell ref="AG21:AM21"/>
    <mergeCell ref="AN21:AT21"/>
    <mergeCell ref="AU21:BA21"/>
    <mergeCell ref="BB21:BH21"/>
    <mergeCell ref="BB22:BH22"/>
    <mergeCell ref="BI22:BO22"/>
    <mergeCell ref="BP22:BV22"/>
    <mergeCell ref="BW22:CC22"/>
    <mergeCell ref="CD22:CJ22"/>
    <mergeCell ref="CK22:CQ22"/>
    <mergeCell ref="BI21:BO21"/>
    <mergeCell ref="BP21:BV21"/>
    <mergeCell ref="BW21:CC21"/>
    <mergeCell ref="CD19:CJ19"/>
    <mergeCell ref="CK19:CQ19"/>
    <mergeCell ref="A20:K20"/>
    <mergeCell ref="L20:AF20"/>
    <mergeCell ref="AG20:AM20"/>
    <mergeCell ref="AN20:AT20"/>
    <mergeCell ref="AU20:BA20"/>
    <mergeCell ref="BB20:BH20"/>
    <mergeCell ref="BI20:BO20"/>
    <mergeCell ref="A19:K19"/>
    <mergeCell ref="L19:AF19"/>
    <mergeCell ref="AG19:AM19"/>
    <mergeCell ref="AN19:AT19"/>
    <mergeCell ref="AU19:BA19"/>
    <mergeCell ref="BB19:BH19"/>
    <mergeCell ref="BI19:BO19"/>
    <mergeCell ref="BP19:BV19"/>
    <mergeCell ref="BW19:CC19"/>
    <mergeCell ref="CK17:CQ17"/>
    <mergeCell ref="A18:K18"/>
    <mergeCell ref="L18:AF18"/>
    <mergeCell ref="AG18:AM18"/>
    <mergeCell ref="AN18:AT18"/>
    <mergeCell ref="AU18:BA18"/>
    <mergeCell ref="BB18:BH18"/>
    <mergeCell ref="BI18:BO18"/>
    <mergeCell ref="BP18:BV18"/>
    <mergeCell ref="BW18:CC18"/>
    <mergeCell ref="A15:K17"/>
    <mergeCell ref="L15:AF17"/>
    <mergeCell ref="AG15:AM17"/>
    <mergeCell ref="AN15:AT15"/>
    <mergeCell ref="AU15:CQ15"/>
    <mergeCell ref="CD18:CJ18"/>
    <mergeCell ref="CK18:CQ18"/>
    <mergeCell ref="AN17:AT17"/>
    <mergeCell ref="AU17:BA17"/>
    <mergeCell ref="BB17:BH17"/>
    <mergeCell ref="BI17:BO17"/>
    <mergeCell ref="BP17:BV17"/>
    <mergeCell ref="BW17:CC17"/>
    <mergeCell ref="CD17:CJ17"/>
    <mergeCell ref="AN16:AT16"/>
    <mergeCell ref="AU16:BA16"/>
    <mergeCell ref="BB16:BH16"/>
    <mergeCell ref="BI16:BO16"/>
    <mergeCell ref="BP16:BV16"/>
    <mergeCell ref="K9:CF9"/>
    <mergeCell ref="K10:CF10"/>
    <mergeCell ref="A12:CJ12"/>
    <mergeCell ref="CK12:CQ12"/>
    <mergeCell ref="A13:CQ13"/>
    <mergeCell ref="A14:CQ14"/>
    <mergeCell ref="BW16:CC16"/>
    <mergeCell ref="CD16:CJ16"/>
    <mergeCell ref="CK16:CQ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="170" zoomScaleNormal="170" workbookViewId="0">
      <selection activeCell="BI7" sqref="BI7"/>
    </sheetView>
  </sheetViews>
  <sheetFormatPr baseColWidth="10" defaultRowHeight="12.75" x14ac:dyDescent="0.2"/>
  <cols>
    <col min="1" max="27" width="2" style="36" customWidth="1"/>
    <col min="28" max="28" width="1.5" style="36" customWidth="1"/>
    <col min="29" max="48" width="2" style="36" customWidth="1"/>
    <col min="49" max="49" width="3.5" style="36" customWidth="1"/>
    <col min="50" max="55" width="2" style="36" customWidth="1"/>
    <col min="56" max="56" width="4.1640625" style="36" customWidth="1"/>
    <col min="57" max="122" width="2" style="36" customWidth="1"/>
    <col min="123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T1" s="38"/>
      <c r="AU1" s="38"/>
      <c r="AV1" s="38"/>
      <c r="AW1" s="38"/>
      <c r="AX1" s="38"/>
      <c r="AY1" s="38" t="s">
        <v>109</v>
      </c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7" ht="20.25" x14ac:dyDescent="0.2">
      <c r="K4" s="39"/>
      <c r="L4" s="39"/>
      <c r="M4" s="39"/>
      <c r="N4" s="39"/>
      <c r="O4" s="39"/>
      <c r="P4" s="39"/>
      <c r="Q4" s="39"/>
      <c r="R4" s="39"/>
      <c r="S4" s="39"/>
      <c r="T4" s="39"/>
      <c r="U4" s="352" t="s">
        <v>327</v>
      </c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9"/>
      <c r="AY4" s="39"/>
      <c r="AZ4" s="39"/>
      <c r="BA4" s="39"/>
      <c r="BB4" s="39"/>
      <c r="BC4" s="39"/>
    </row>
    <row r="5" spans="1:57" ht="20.25" customHeight="1" x14ac:dyDescent="0.2">
      <c r="J5" s="381" t="s">
        <v>323</v>
      </c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</row>
    <row r="6" spans="1:57" ht="22.5" customHeight="1" x14ac:dyDescent="0.2"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7" ht="16.5" customHeight="1" x14ac:dyDescent="0.25">
      <c r="K7" s="42"/>
      <c r="L7" s="42"/>
      <c r="M7" s="42"/>
      <c r="N7" s="42"/>
      <c r="O7" s="42"/>
      <c r="P7" s="42"/>
      <c r="Q7" s="42"/>
      <c r="R7" s="42"/>
      <c r="S7" s="42"/>
      <c r="T7" s="42" t="s">
        <v>146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0"/>
      <c r="AQ7" s="50"/>
      <c r="AR7" s="50"/>
      <c r="AS7" s="50"/>
      <c r="AU7" s="42"/>
      <c r="AV7" s="42" t="s">
        <v>147</v>
      </c>
      <c r="AW7" s="42"/>
      <c r="AX7" s="42"/>
      <c r="AY7" s="42"/>
      <c r="AZ7" s="42"/>
      <c r="BA7" s="42"/>
      <c r="BB7" s="42"/>
      <c r="BC7" s="42"/>
      <c r="BD7" s="42"/>
    </row>
    <row r="8" spans="1:57" ht="5.25" customHeight="1" x14ac:dyDescent="0.2">
      <c r="J8" s="43"/>
      <c r="AO8" s="44"/>
    </row>
    <row r="9" spans="1:57" ht="12.75" customHeight="1" x14ac:dyDescent="0.2"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W9" s="45"/>
      <c r="AX9" s="46"/>
      <c r="AY9" s="46"/>
      <c r="AZ9" s="46"/>
      <c r="BA9" s="47"/>
      <c r="BB9" s="46"/>
      <c r="BC9" s="46"/>
      <c r="BD9" s="48"/>
      <c r="BE9" s="49"/>
    </row>
    <row r="10" spans="1:57" ht="8.25" customHeight="1" x14ac:dyDescent="0.2"/>
    <row r="11" spans="1:57" ht="28.5" customHeight="1" x14ac:dyDescent="0.2">
      <c r="A11" s="366" t="s">
        <v>326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8"/>
      <c r="AX11" s="345"/>
      <c r="AY11" s="345"/>
      <c r="AZ11" s="345"/>
      <c r="BA11" s="345"/>
      <c r="BB11" s="345"/>
      <c r="BC11" s="345"/>
      <c r="BD11" s="346"/>
    </row>
    <row r="12" spans="1:57" x14ac:dyDescent="0.2">
      <c r="A12" s="531" t="s">
        <v>110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</row>
    <row r="13" spans="1:57" ht="33" customHeight="1" x14ac:dyDescent="0.2">
      <c r="A13" s="525" t="s">
        <v>111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7"/>
      <c r="P13" s="528" t="s">
        <v>112</v>
      </c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9" t="s">
        <v>324</v>
      </c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370" t="s">
        <v>334</v>
      </c>
      <c r="AN13" s="370"/>
      <c r="AO13" s="370"/>
      <c r="AP13" s="370"/>
      <c r="AQ13" s="370"/>
      <c r="AR13" s="370"/>
      <c r="AS13" s="370"/>
      <c r="AT13" s="370"/>
      <c r="AU13" s="370"/>
      <c r="AV13" s="530"/>
      <c r="AW13" s="369" t="s">
        <v>325</v>
      </c>
      <c r="AX13" s="370"/>
      <c r="AY13" s="370"/>
      <c r="AZ13" s="370"/>
      <c r="BA13" s="370"/>
      <c r="BB13" s="370"/>
      <c r="BC13" s="370"/>
      <c r="BD13" s="370"/>
    </row>
    <row r="14" spans="1:57" ht="15" customHeight="1" x14ac:dyDescent="0.2">
      <c r="A14" s="533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4" t="s">
        <v>113</v>
      </c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6"/>
      <c r="AX14" s="536"/>
      <c r="AY14" s="536"/>
      <c r="AZ14" s="536"/>
      <c r="BA14" s="536"/>
      <c r="BB14" s="536"/>
      <c r="BC14" s="536"/>
      <c r="BD14" s="536"/>
    </row>
    <row r="15" spans="1:57" ht="15" customHeight="1" x14ac:dyDescent="0.2">
      <c r="A15" s="53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4" t="s">
        <v>328</v>
      </c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5"/>
      <c r="AN15" s="535"/>
      <c r="AO15" s="535"/>
      <c r="AP15" s="535"/>
      <c r="AQ15" s="535"/>
      <c r="AR15" s="535"/>
      <c r="AS15" s="535"/>
      <c r="AT15" s="535"/>
      <c r="AU15" s="535"/>
      <c r="AV15" s="535"/>
      <c r="AW15" s="536"/>
      <c r="AX15" s="536"/>
      <c r="AY15" s="536"/>
      <c r="AZ15" s="536"/>
      <c r="BA15" s="536"/>
      <c r="BB15" s="536"/>
      <c r="BC15" s="536"/>
      <c r="BD15" s="536"/>
    </row>
    <row r="16" spans="1:57" ht="15" customHeight="1" x14ac:dyDescent="0.2">
      <c r="A16" s="533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4" t="s">
        <v>329</v>
      </c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8"/>
      <c r="AX16" s="538"/>
      <c r="AY16" s="538"/>
      <c r="AZ16" s="538"/>
      <c r="BA16" s="538"/>
      <c r="BB16" s="538"/>
      <c r="BC16" s="538"/>
      <c r="BD16" s="538"/>
    </row>
    <row r="17" spans="1:56" ht="15" customHeight="1" x14ac:dyDescent="0.2">
      <c r="A17" s="533"/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4" t="s">
        <v>329</v>
      </c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8"/>
      <c r="AX17" s="538"/>
      <c r="AY17" s="538"/>
      <c r="AZ17" s="538"/>
      <c r="BA17" s="538"/>
      <c r="BB17" s="538"/>
      <c r="BC17" s="538"/>
      <c r="BD17" s="538"/>
    </row>
    <row r="18" spans="1:56" ht="15" customHeight="1" x14ac:dyDescent="0.2">
      <c r="A18" s="533"/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4" t="s">
        <v>329</v>
      </c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8"/>
      <c r="AX18" s="538"/>
      <c r="AY18" s="538"/>
      <c r="AZ18" s="538"/>
      <c r="BA18" s="538"/>
      <c r="BB18" s="538"/>
      <c r="BC18" s="538"/>
      <c r="BD18" s="538"/>
    </row>
    <row r="19" spans="1:56" ht="15" customHeight="1" x14ac:dyDescent="0.2">
      <c r="A19" s="533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4" t="s">
        <v>329</v>
      </c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8"/>
      <c r="AX19" s="538"/>
      <c r="AY19" s="538"/>
      <c r="AZ19" s="538"/>
      <c r="BA19" s="538"/>
      <c r="BB19" s="538"/>
      <c r="BC19" s="538"/>
      <c r="BD19" s="538"/>
    </row>
    <row r="20" spans="1:56" ht="15" customHeight="1" x14ac:dyDescent="0.2">
      <c r="A20" s="533"/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4" t="s">
        <v>330</v>
      </c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5"/>
      <c r="AN20" s="535"/>
      <c r="AO20" s="535"/>
      <c r="AP20" s="535"/>
      <c r="AQ20" s="535"/>
      <c r="AR20" s="535"/>
      <c r="AS20" s="535"/>
      <c r="AT20" s="535"/>
      <c r="AU20" s="535"/>
      <c r="AV20" s="535"/>
      <c r="AW20" s="538"/>
      <c r="AX20" s="538"/>
      <c r="AY20" s="538"/>
      <c r="AZ20" s="538"/>
      <c r="BA20" s="538"/>
      <c r="BB20" s="538"/>
      <c r="BC20" s="538"/>
      <c r="BD20" s="538"/>
    </row>
    <row r="21" spans="1:56" ht="15" customHeight="1" x14ac:dyDescent="0.2">
      <c r="A21" s="533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4" t="s">
        <v>330</v>
      </c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8"/>
      <c r="AX21" s="538"/>
      <c r="AY21" s="538"/>
      <c r="AZ21" s="538"/>
      <c r="BA21" s="538"/>
      <c r="BB21" s="538"/>
      <c r="BC21" s="538"/>
      <c r="BD21" s="538"/>
    </row>
    <row r="22" spans="1:56" ht="22.5" customHeight="1" x14ac:dyDescent="0.2">
      <c r="A22" s="533"/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9" t="s">
        <v>114</v>
      </c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8"/>
      <c r="AX22" s="538"/>
      <c r="AY22" s="538"/>
      <c r="AZ22" s="538"/>
      <c r="BA22" s="538"/>
      <c r="BB22" s="538"/>
      <c r="BC22" s="538"/>
      <c r="BD22" s="538"/>
    </row>
    <row r="23" spans="1:56" ht="22.5" customHeight="1" x14ac:dyDescent="0.2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9" t="s">
        <v>115</v>
      </c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8"/>
      <c r="AX23" s="538"/>
      <c r="AY23" s="538"/>
      <c r="AZ23" s="538"/>
      <c r="BA23" s="538"/>
      <c r="BB23" s="538"/>
      <c r="BC23" s="538"/>
      <c r="BD23" s="538"/>
    </row>
    <row r="24" spans="1:56" ht="22.5" customHeight="1" x14ac:dyDescent="0.2">
      <c r="A24" s="533">
        <f>SUM(A14:O23)</f>
        <v>0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40" t="s">
        <v>331</v>
      </c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37">
        <f>SUM(AA16:AL23)</f>
        <v>0</v>
      </c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41">
        <f>SUM(AM14:AV23)</f>
        <v>0</v>
      </c>
      <c r="AN24" s="541"/>
      <c r="AO24" s="541"/>
      <c r="AP24" s="541"/>
      <c r="AQ24" s="541"/>
      <c r="AR24" s="541"/>
      <c r="AS24" s="541"/>
      <c r="AT24" s="541"/>
      <c r="AU24" s="541"/>
      <c r="AV24" s="541"/>
      <c r="AW24" s="542">
        <v>0</v>
      </c>
      <c r="AX24" s="542"/>
      <c r="AY24" s="542"/>
      <c r="AZ24" s="542"/>
      <c r="BA24" s="542"/>
      <c r="BB24" s="542"/>
      <c r="BC24" s="542"/>
      <c r="BD24" s="542"/>
    </row>
    <row r="25" spans="1:56" ht="21" customHeight="1" x14ac:dyDescent="0.2">
      <c r="A25" s="545" t="s">
        <v>120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  <c r="AM25" s="546"/>
      <c r="AN25" s="546"/>
      <c r="AO25" s="546"/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7"/>
    </row>
    <row r="26" spans="1:56" ht="21" customHeight="1" x14ac:dyDescent="0.2">
      <c r="A26" s="545" t="s">
        <v>335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6"/>
      <c r="AM26" s="546"/>
      <c r="AN26" s="546"/>
      <c r="AO26" s="546"/>
      <c r="AP26" s="546"/>
      <c r="AQ26" s="546"/>
      <c r="AR26" s="546"/>
      <c r="AS26" s="546"/>
      <c r="AT26" s="546"/>
      <c r="AU26" s="546"/>
      <c r="AV26" s="546"/>
      <c r="AW26" s="546"/>
      <c r="AX26" s="546"/>
      <c r="AY26" s="546"/>
      <c r="AZ26" s="546"/>
      <c r="BA26" s="546"/>
      <c r="BB26" s="546"/>
      <c r="BC26" s="546"/>
      <c r="BD26" s="547"/>
    </row>
    <row r="27" spans="1:56" ht="32.25" customHeight="1" x14ac:dyDescent="0.2">
      <c r="A27" s="366" t="s">
        <v>332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8"/>
    </row>
    <row r="28" spans="1:56" ht="30" customHeight="1" x14ac:dyDescent="0.2">
      <c r="A28" s="366" t="s">
        <v>333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8"/>
    </row>
    <row r="30" spans="1:56" x14ac:dyDescent="0.2">
      <c r="A30" s="552" t="s">
        <v>116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  <c r="BA30" s="552"/>
      <c r="BB30" s="552"/>
      <c r="BC30" s="552"/>
      <c r="BD30" s="552"/>
    </row>
    <row r="31" spans="1:56" x14ac:dyDescent="0.2">
      <c r="A31" s="548" t="s">
        <v>117</v>
      </c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49"/>
      <c r="AS31" s="549"/>
      <c r="AT31" s="549"/>
      <c r="AU31" s="549"/>
      <c r="AV31" s="543" t="s">
        <v>118</v>
      </c>
      <c r="AW31" s="543"/>
      <c r="AX31" s="543"/>
      <c r="AY31" s="543"/>
      <c r="AZ31" s="543"/>
      <c r="BA31" s="543"/>
      <c r="BB31" s="543"/>
      <c r="BC31" s="543"/>
      <c r="BD31" s="544"/>
    </row>
    <row r="32" spans="1:56" x14ac:dyDescent="0.2">
      <c r="A32" s="550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43" t="s">
        <v>119</v>
      </c>
      <c r="AW32" s="543"/>
      <c r="AX32" s="543"/>
      <c r="AY32" s="543"/>
      <c r="AZ32" s="543"/>
      <c r="BA32" s="543"/>
      <c r="BB32" s="543"/>
      <c r="BC32" s="543"/>
      <c r="BD32" s="544"/>
    </row>
  </sheetData>
  <mergeCells count="77">
    <mergeCell ref="AV31:AX31"/>
    <mergeCell ref="AV32:AX32"/>
    <mergeCell ref="AY31:BD31"/>
    <mergeCell ref="AY32:BD32"/>
    <mergeCell ref="AA23:AL23"/>
    <mergeCell ref="AM23:AV23"/>
    <mergeCell ref="AW23:BD23"/>
    <mergeCell ref="A26:BD26"/>
    <mergeCell ref="A27:BD27"/>
    <mergeCell ref="A28:BD28"/>
    <mergeCell ref="A31:AU32"/>
    <mergeCell ref="A30:BD30"/>
    <mergeCell ref="A25:BD25"/>
    <mergeCell ref="A23:O23"/>
    <mergeCell ref="P23:Z23"/>
    <mergeCell ref="A24:O24"/>
    <mergeCell ref="P24:Z24"/>
    <mergeCell ref="AA24:AL24"/>
    <mergeCell ref="AM24:AV24"/>
    <mergeCell ref="AW24:BD24"/>
    <mergeCell ref="AA21:AL21"/>
    <mergeCell ref="AM21:AV21"/>
    <mergeCell ref="AW21:BD21"/>
    <mergeCell ref="A22:O22"/>
    <mergeCell ref="P22:Z22"/>
    <mergeCell ref="AA22:AL22"/>
    <mergeCell ref="AM22:AV22"/>
    <mergeCell ref="AW22:BD22"/>
    <mergeCell ref="A21:O21"/>
    <mergeCell ref="P21:Z21"/>
    <mergeCell ref="AA19:AL19"/>
    <mergeCell ref="AM19:AV19"/>
    <mergeCell ref="AW19:BD19"/>
    <mergeCell ref="A20:O20"/>
    <mergeCell ref="P20:Z20"/>
    <mergeCell ref="AA20:AL20"/>
    <mergeCell ref="AM20:AV20"/>
    <mergeCell ref="AW20:BD20"/>
    <mergeCell ref="A19:O19"/>
    <mergeCell ref="P19:Z19"/>
    <mergeCell ref="AA17:AL17"/>
    <mergeCell ref="AM17:AV17"/>
    <mergeCell ref="AW17:BD17"/>
    <mergeCell ref="A18:O18"/>
    <mergeCell ref="P18:Z18"/>
    <mergeCell ref="AA18:AL18"/>
    <mergeCell ref="AM18:AV18"/>
    <mergeCell ref="AW18:BD18"/>
    <mergeCell ref="A17:O17"/>
    <mergeCell ref="P17:Z17"/>
    <mergeCell ref="AA15:AL15"/>
    <mergeCell ref="AM15:AV15"/>
    <mergeCell ref="AW15:BD15"/>
    <mergeCell ref="A16:O16"/>
    <mergeCell ref="P16:Z16"/>
    <mergeCell ref="AA16:AL16"/>
    <mergeCell ref="AM16:AV16"/>
    <mergeCell ref="AW16:BD16"/>
    <mergeCell ref="A15:O15"/>
    <mergeCell ref="P15:Z15"/>
    <mergeCell ref="A14:O14"/>
    <mergeCell ref="P14:Z14"/>
    <mergeCell ref="AA14:AL14"/>
    <mergeCell ref="AM14:AV14"/>
    <mergeCell ref="AW14:BD14"/>
    <mergeCell ref="A13:O13"/>
    <mergeCell ref="P13:Z13"/>
    <mergeCell ref="AA13:AL13"/>
    <mergeCell ref="AM13:AV13"/>
    <mergeCell ref="AX11:BD11"/>
    <mergeCell ref="AW13:BD13"/>
    <mergeCell ref="A12:BD12"/>
    <mergeCell ref="AM1:AR1"/>
    <mergeCell ref="U4:AW4"/>
    <mergeCell ref="J9:AO9"/>
    <mergeCell ref="A11:AW11"/>
    <mergeCell ref="J5:BD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zoomScale="170" zoomScaleNormal="170" workbookViewId="0">
      <selection activeCell="BG6" sqref="BG6"/>
    </sheetView>
  </sheetViews>
  <sheetFormatPr baseColWidth="10" defaultRowHeight="12.75" x14ac:dyDescent="0.2"/>
  <cols>
    <col min="1" max="27" width="2" style="36" customWidth="1"/>
    <col min="28" max="28" width="1.5" style="36" customWidth="1"/>
    <col min="29" max="48" width="2" style="36" customWidth="1"/>
    <col min="49" max="49" width="3.5" style="36" customWidth="1"/>
    <col min="50" max="55" width="2" style="36" customWidth="1"/>
    <col min="56" max="56" width="4.1640625" style="36" customWidth="1"/>
    <col min="57" max="122" width="2" style="36" customWidth="1"/>
    <col min="123" max="16384" width="12" style="36"/>
  </cols>
  <sheetData>
    <row r="1" spans="1:57" ht="15.75" x14ac:dyDescent="0.25">
      <c r="E1" s="37"/>
      <c r="AM1" s="106">
        <f>OGID00!AM1</f>
        <v>2021</v>
      </c>
      <c r="AN1" s="106"/>
      <c r="AO1" s="106"/>
      <c r="AP1" s="106"/>
      <c r="AQ1" s="106"/>
      <c r="AR1" s="106"/>
      <c r="AT1" s="38"/>
      <c r="AU1" s="38"/>
      <c r="AV1" s="38"/>
      <c r="AW1" s="38"/>
      <c r="AX1" s="38"/>
      <c r="AY1" s="38" t="s">
        <v>336</v>
      </c>
      <c r="AZ1" s="38"/>
      <c r="BA1" s="38"/>
      <c r="BB1" s="38"/>
      <c r="BC1" s="38"/>
      <c r="BD1" s="38"/>
    </row>
    <row r="2" spans="1:57" ht="12" customHeight="1" x14ac:dyDescent="0.25">
      <c r="E2" s="37"/>
    </row>
    <row r="3" spans="1:57" ht="20.25" x14ac:dyDescent="0.2"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7" ht="20.25" customHeight="1" x14ac:dyDescent="0.2">
      <c r="J4" s="352" t="s">
        <v>337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</row>
    <row r="5" spans="1:57" ht="20.25" customHeight="1" x14ac:dyDescent="0.2">
      <c r="J5" s="381" t="s">
        <v>338</v>
      </c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</row>
    <row r="6" spans="1:57" ht="22.5" customHeight="1" x14ac:dyDescent="0.2"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7" ht="16.5" customHeight="1" x14ac:dyDescent="0.25">
      <c r="K7" s="42"/>
      <c r="L7" s="42"/>
      <c r="M7" s="42"/>
      <c r="N7" s="42"/>
      <c r="O7" s="42"/>
      <c r="P7" s="42"/>
      <c r="Q7" s="42"/>
      <c r="R7" s="42"/>
      <c r="S7" s="42"/>
      <c r="T7" s="42" t="s">
        <v>146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0"/>
      <c r="AQ7" s="50"/>
      <c r="AR7" s="50"/>
      <c r="AS7" s="50"/>
      <c r="AU7" s="42"/>
      <c r="AV7" s="42" t="s">
        <v>147</v>
      </c>
      <c r="AW7" s="42"/>
      <c r="AX7" s="42"/>
      <c r="AY7" s="42"/>
      <c r="AZ7" s="42"/>
      <c r="BA7" s="42"/>
      <c r="BB7" s="42"/>
      <c r="BC7" s="42"/>
      <c r="BD7" s="42"/>
    </row>
    <row r="8" spans="1:57" ht="5.25" customHeight="1" x14ac:dyDescent="0.2">
      <c r="J8" s="43"/>
      <c r="AO8" s="44"/>
    </row>
    <row r="9" spans="1:57" ht="12.75" customHeight="1" x14ac:dyDescent="0.2"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W9" s="45"/>
      <c r="AX9" s="46"/>
      <c r="AY9" s="46"/>
      <c r="AZ9" s="46"/>
      <c r="BA9" s="47"/>
      <c r="BB9" s="46"/>
      <c r="BC9" s="46"/>
      <c r="BD9" s="48"/>
      <c r="BE9" s="49"/>
    </row>
    <row r="10" spans="1:57" ht="8.25" customHeight="1" x14ac:dyDescent="0.2"/>
    <row r="11" spans="1:57" ht="12.75" customHeight="1" x14ac:dyDescent="0.2">
      <c r="A11" s="553" t="s">
        <v>236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43"/>
      <c r="AV11" s="543"/>
      <c r="AW11" s="543"/>
      <c r="AX11" s="543"/>
      <c r="AY11" s="543"/>
      <c r="AZ11" s="543"/>
      <c r="BA11" s="543"/>
      <c r="BB11" s="543"/>
      <c r="BC11" s="543"/>
      <c r="BD11" s="544"/>
    </row>
    <row r="12" spans="1:57" ht="12.75" customHeight="1" x14ac:dyDescent="0.2">
      <c r="A12" s="553" t="s">
        <v>121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43"/>
      <c r="AV12" s="543"/>
      <c r="AW12" s="543"/>
      <c r="AX12" s="543"/>
      <c r="AY12" s="543"/>
      <c r="AZ12" s="543"/>
      <c r="BA12" s="543"/>
      <c r="BB12" s="543"/>
      <c r="BC12" s="543"/>
      <c r="BD12" s="544"/>
    </row>
    <row r="13" spans="1:57" ht="12.75" customHeight="1" x14ac:dyDescent="0.2">
      <c r="A13" s="557" t="s">
        <v>339</v>
      </c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 t="s">
        <v>340</v>
      </c>
      <c r="AI13" s="557"/>
      <c r="AJ13" s="557"/>
      <c r="AK13" s="557"/>
      <c r="AL13" s="557"/>
      <c r="AM13" s="557"/>
      <c r="AN13" s="557"/>
      <c r="AO13" s="557"/>
      <c r="AP13" s="557"/>
      <c r="AQ13" s="557"/>
      <c r="AR13" s="557"/>
      <c r="AS13" s="557"/>
      <c r="AT13" s="557"/>
      <c r="AU13" s="557" t="s">
        <v>341</v>
      </c>
      <c r="AV13" s="557"/>
      <c r="AW13" s="557"/>
      <c r="AX13" s="557"/>
      <c r="AY13" s="557"/>
      <c r="AZ13" s="557"/>
      <c r="BA13" s="557"/>
      <c r="BB13" s="557"/>
      <c r="BC13" s="557"/>
      <c r="BD13" s="557"/>
    </row>
    <row r="14" spans="1:57" ht="12.75" customHeight="1" x14ac:dyDescent="0.2">
      <c r="A14" s="366" t="s">
        <v>139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4"/>
      <c r="AU14" s="555"/>
      <c r="AV14" s="555"/>
      <c r="AW14" s="555"/>
      <c r="AX14" s="555"/>
      <c r="AY14" s="555"/>
      <c r="AZ14" s="555"/>
      <c r="BA14" s="555"/>
      <c r="BB14" s="555"/>
      <c r="BC14" s="555"/>
      <c r="BD14" s="556"/>
    </row>
    <row r="15" spans="1:57" x14ac:dyDescent="0.2">
      <c r="A15" s="558" t="s">
        <v>342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9"/>
      <c r="AV15" s="559"/>
      <c r="AW15" s="559"/>
      <c r="AX15" s="559"/>
      <c r="AY15" s="559"/>
      <c r="AZ15" s="559"/>
      <c r="BA15" s="559"/>
      <c r="BB15" s="559"/>
      <c r="BC15" s="559"/>
      <c r="BD15" s="559"/>
    </row>
    <row r="16" spans="1:57" x14ac:dyDescent="0.2">
      <c r="A16" s="558" t="s">
        <v>122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9"/>
      <c r="AV16" s="559"/>
      <c r="AW16" s="559"/>
      <c r="AX16" s="559"/>
      <c r="AY16" s="559"/>
      <c r="AZ16" s="559"/>
      <c r="BA16" s="559"/>
      <c r="BB16" s="559"/>
      <c r="BC16" s="559"/>
      <c r="BD16" s="559"/>
    </row>
    <row r="17" spans="1:56" x14ac:dyDescent="0.2">
      <c r="A17" s="560" t="s">
        <v>123</v>
      </c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59"/>
      <c r="AV17" s="559"/>
      <c r="AW17" s="559"/>
      <c r="AX17" s="559"/>
      <c r="AY17" s="559"/>
      <c r="AZ17" s="559"/>
      <c r="BA17" s="559"/>
      <c r="BB17" s="559"/>
      <c r="BC17" s="559"/>
      <c r="BD17" s="559"/>
    </row>
    <row r="18" spans="1:56" x14ac:dyDescent="0.2">
      <c r="A18" s="552" t="s">
        <v>343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  <c r="AZ18" s="552"/>
      <c r="BA18" s="552"/>
      <c r="BB18" s="552"/>
      <c r="BC18" s="552"/>
      <c r="BD18" s="552"/>
    </row>
    <row r="19" spans="1:56" x14ac:dyDescent="0.2">
      <c r="A19" s="558" t="s">
        <v>124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9"/>
      <c r="AV19" s="559"/>
      <c r="AW19" s="559"/>
      <c r="AX19" s="559"/>
      <c r="AY19" s="559"/>
      <c r="AZ19" s="559"/>
      <c r="BA19" s="559"/>
      <c r="BB19" s="559"/>
      <c r="BC19" s="559"/>
      <c r="BD19" s="559"/>
    </row>
    <row r="20" spans="1:56" x14ac:dyDescent="0.2">
      <c r="A20" s="558" t="s">
        <v>344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  <c r="AN20" s="558"/>
      <c r="AO20" s="558"/>
      <c r="AP20" s="558"/>
      <c r="AQ20" s="558"/>
      <c r="AR20" s="558"/>
      <c r="AS20" s="558"/>
      <c r="AT20" s="558"/>
      <c r="AU20" s="559"/>
      <c r="AV20" s="559"/>
      <c r="AW20" s="559"/>
      <c r="AX20" s="559"/>
      <c r="AY20" s="559"/>
      <c r="AZ20" s="559"/>
      <c r="BA20" s="559"/>
      <c r="BB20" s="559"/>
      <c r="BC20" s="559"/>
      <c r="BD20" s="559"/>
    </row>
    <row r="21" spans="1:56" x14ac:dyDescent="0.2">
      <c r="A21" s="558" t="s">
        <v>345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  <c r="AN21" s="558"/>
      <c r="AO21" s="558"/>
      <c r="AP21" s="558"/>
      <c r="AQ21" s="558"/>
      <c r="AR21" s="558"/>
      <c r="AS21" s="558"/>
      <c r="AT21" s="558"/>
      <c r="AU21" s="559"/>
      <c r="AV21" s="559"/>
      <c r="AW21" s="559"/>
      <c r="AX21" s="559"/>
      <c r="AY21" s="559"/>
      <c r="AZ21" s="559"/>
      <c r="BA21" s="559"/>
      <c r="BB21" s="559"/>
      <c r="BC21" s="559"/>
      <c r="BD21" s="559"/>
    </row>
    <row r="22" spans="1:56" x14ac:dyDescent="0.2">
      <c r="A22" s="558" t="s">
        <v>125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9"/>
      <c r="AV22" s="559"/>
      <c r="AW22" s="559"/>
      <c r="AX22" s="559"/>
      <c r="AY22" s="559"/>
      <c r="AZ22" s="559"/>
      <c r="BA22" s="559"/>
      <c r="BB22" s="559"/>
      <c r="BC22" s="559"/>
      <c r="BD22" s="559"/>
    </row>
    <row r="23" spans="1:56" ht="12.75" customHeight="1" x14ac:dyDescent="0.2">
      <c r="A23" s="561" t="s">
        <v>125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 t="s">
        <v>346</v>
      </c>
      <c r="X23" s="549"/>
      <c r="Y23" s="549"/>
      <c r="Z23" s="549"/>
      <c r="AA23" s="549"/>
      <c r="AB23" s="549"/>
      <c r="AC23" s="549"/>
      <c r="AD23" s="549"/>
      <c r="AE23" s="549"/>
      <c r="AF23" s="549"/>
      <c r="AG23" s="565"/>
      <c r="AH23" s="366" t="s">
        <v>126</v>
      </c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8"/>
      <c r="AU23" s="559"/>
      <c r="AV23" s="559"/>
      <c r="AW23" s="559"/>
      <c r="AX23" s="559"/>
      <c r="AY23" s="559"/>
      <c r="AZ23" s="559"/>
      <c r="BA23" s="559"/>
      <c r="BB23" s="559"/>
      <c r="BC23" s="559"/>
      <c r="BD23" s="559"/>
    </row>
    <row r="24" spans="1:56" x14ac:dyDescent="0.2">
      <c r="A24" s="562"/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6"/>
      <c r="AH24" s="366" t="s">
        <v>127</v>
      </c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8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</row>
    <row r="25" spans="1:56" x14ac:dyDescent="0.2">
      <c r="A25" s="562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6"/>
      <c r="AH25" s="366" t="s">
        <v>128</v>
      </c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8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</row>
    <row r="26" spans="1:56" x14ac:dyDescent="0.2">
      <c r="A26" s="562"/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49" t="s">
        <v>347</v>
      </c>
      <c r="X26" s="549"/>
      <c r="Y26" s="549"/>
      <c r="Z26" s="549"/>
      <c r="AA26" s="549"/>
      <c r="AB26" s="549"/>
      <c r="AC26" s="549"/>
      <c r="AD26" s="549"/>
      <c r="AE26" s="549"/>
      <c r="AF26" s="549"/>
      <c r="AG26" s="565"/>
      <c r="AH26" s="366" t="s">
        <v>129</v>
      </c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8"/>
      <c r="AU26" s="559"/>
      <c r="AV26" s="559"/>
      <c r="AW26" s="559"/>
      <c r="AX26" s="559"/>
      <c r="AY26" s="559"/>
      <c r="AZ26" s="559"/>
      <c r="BA26" s="559"/>
      <c r="BB26" s="559"/>
      <c r="BC26" s="559"/>
      <c r="BD26" s="559"/>
    </row>
    <row r="27" spans="1:56" x14ac:dyDescent="0.2">
      <c r="A27" s="562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6"/>
      <c r="AH27" s="366" t="s">
        <v>130</v>
      </c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8"/>
      <c r="AU27" s="559"/>
      <c r="AV27" s="559"/>
      <c r="AW27" s="559"/>
      <c r="AX27" s="559"/>
      <c r="AY27" s="559"/>
      <c r="AZ27" s="559"/>
      <c r="BA27" s="559"/>
      <c r="BB27" s="559"/>
      <c r="BC27" s="559"/>
      <c r="BD27" s="559"/>
    </row>
    <row r="28" spans="1:56" x14ac:dyDescent="0.2">
      <c r="A28" s="564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67"/>
      <c r="AH28" s="366" t="s">
        <v>131</v>
      </c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8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</row>
    <row r="29" spans="1:56" x14ac:dyDescent="0.2">
      <c r="A29" s="558" t="s">
        <v>132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9"/>
      <c r="AV29" s="559"/>
      <c r="AW29" s="559"/>
      <c r="AX29" s="559"/>
      <c r="AY29" s="559"/>
      <c r="AZ29" s="559"/>
      <c r="BA29" s="559"/>
      <c r="BB29" s="559"/>
      <c r="BC29" s="559"/>
      <c r="BD29" s="559"/>
    </row>
    <row r="30" spans="1:56" x14ac:dyDescent="0.2">
      <c r="A30" s="558" t="s">
        <v>133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9"/>
      <c r="AV30" s="559"/>
      <c r="AW30" s="559"/>
      <c r="AX30" s="559"/>
      <c r="AY30" s="559"/>
      <c r="AZ30" s="559"/>
      <c r="BA30" s="559"/>
      <c r="BB30" s="559"/>
      <c r="BC30" s="559"/>
      <c r="BD30" s="559"/>
    </row>
    <row r="31" spans="1:56" x14ac:dyDescent="0.2">
      <c r="A31" s="558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9"/>
      <c r="AV31" s="559"/>
      <c r="AW31" s="559"/>
      <c r="AX31" s="559"/>
      <c r="AY31" s="559"/>
      <c r="AZ31" s="559"/>
      <c r="BA31" s="559"/>
      <c r="BB31" s="559"/>
      <c r="BC31" s="559"/>
      <c r="BD31" s="559"/>
    </row>
    <row r="32" spans="1:56" x14ac:dyDescent="0.2">
      <c r="A32" s="558"/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9"/>
      <c r="AV32" s="559"/>
      <c r="AW32" s="559"/>
      <c r="AX32" s="559"/>
      <c r="AY32" s="559"/>
      <c r="AZ32" s="559"/>
      <c r="BA32" s="559"/>
      <c r="BB32" s="559"/>
      <c r="BC32" s="559"/>
      <c r="BD32" s="559"/>
    </row>
    <row r="33" spans="1:56" x14ac:dyDescent="0.2">
      <c r="A33" s="560" t="s">
        <v>134</v>
      </c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560"/>
      <c r="AU33" s="559"/>
      <c r="AV33" s="559"/>
      <c r="AW33" s="559"/>
      <c r="AX33" s="559"/>
      <c r="AY33" s="559"/>
      <c r="AZ33" s="559"/>
      <c r="BA33" s="559"/>
      <c r="BB33" s="559"/>
      <c r="BC33" s="559"/>
      <c r="BD33" s="559"/>
    </row>
    <row r="34" spans="1:56" x14ac:dyDescent="0.2">
      <c r="A34" s="558" t="s">
        <v>349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558"/>
      <c r="AL34" s="558"/>
      <c r="AM34" s="558"/>
      <c r="AN34" s="558"/>
      <c r="AO34" s="558"/>
      <c r="AP34" s="558"/>
      <c r="AQ34" s="558"/>
      <c r="AR34" s="558"/>
      <c r="AS34" s="558"/>
      <c r="AT34" s="558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</row>
    <row r="35" spans="1:56" x14ac:dyDescent="0.2">
      <c r="A35" s="558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558"/>
      <c r="AK35" s="558"/>
      <c r="AL35" s="558"/>
      <c r="AM35" s="558"/>
      <c r="AN35" s="558"/>
      <c r="AO35" s="558"/>
      <c r="AP35" s="558"/>
      <c r="AQ35" s="558"/>
      <c r="AR35" s="558"/>
      <c r="AS35" s="558"/>
      <c r="AT35" s="558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</row>
    <row r="36" spans="1:56" x14ac:dyDescent="0.2">
      <c r="A36" s="558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9"/>
      <c r="AV36" s="559"/>
      <c r="AW36" s="559"/>
      <c r="AX36" s="559"/>
      <c r="AY36" s="559"/>
      <c r="AZ36" s="559"/>
      <c r="BA36" s="559"/>
      <c r="BB36" s="559"/>
      <c r="BC36" s="559"/>
      <c r="BD36" s="559"/>
    </row>
    <row r="37" spans="1:56" x14ac:dyDescent="0.2">
      <c r="A37" s="558" t="s">
        <v>348</v>
      </c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</row>
    <row r="38" spans="1:56" x14ac:dyDescent="0.2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8"/>
      <c r="AO38" s="558"/>
      <c r="AP38" s="558"/>
      <c r="AQ38" s="558"/>
      <c r="AR38" s="558"/>
      <c r="AS38" s="558"/>
      <c r="AT38" s="558"/>
      <c r="AU38" s="559"/>
      <c r="AV38" s="559"/>
      <c r="AW38" s="559"/>
      <c r="AX38" s="559"/>
      <c r="AY38" s="559"/>
      <c r="AZ38" s="559"/>
      <c r="BA38" s="559"/>
      <c r="BB38" s="559"/>
      <c r="BC38" s="559"/>
      <c r="BD38" s="559"/>
    </row>
    <row r="39" spans="1:56" x14ac:dyDescent="0.2">
      <c r="A39" s="55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58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</row>
    <row r="40" spans="1:56" x14ac:dyDescent="0.2">
      <c r="A40" s="560" t="s">
        <v>350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8">
        <f>AU17+AU33+AU34+AU37</f>
        <v>0</v>
      </c>
      <c r="AV40" s="568"/>
      <c r="AW40" s="568"/>
      <c r="AX40" s="568"/>
      <c r="AY40" s="568"/>
      <c r="AZ40" s="568"/>
      <c r="BA40" s="568"/>
      <c r="BB40" s="568"/>
      <c r="BC40" s="568"/>
      <c r="BD40" s="568"/>
    </row>
    <row r="41" spans="1:56" x14ac:dyDescent="0.2">
      <c r="A41" s="558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9"/>
      <c r="AV41" s="559"/>
      <c r="AW41" s="559"/>
      <c r="AX41" s="559"/>
      <c r="AY41" s="559"/>
      <c r="AZ41" s="559"/>
      <c r="BA41" s="559"/>
      <c r="BB41" s="559"/>
      <c r="BC41" s="559"/>
      <c r="BD41" s="559"/>
    </row>
    <row r="42" spans="1:56" x14ac:dyDescent="0.2">
      <c r="A42" s="558" t="s">
        <v>135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9"/>
      <c r="AV42" s="559"/>
      <c r="AW42" s="559"/>
      <c r="AX42" s="559"/>
      <c r="AY42" s="559"/>
      <c r="AZ42" s="559"/>
      <c r="BA42" s="559"/>
      <c r="BB42" s="559"/>
      <c r="BC42" s="559"/>
      <c r="BD42" s="559"/>
    </row>
    <row r="43" spans="1:56" x14ac:dyDescent="0.2">
      <c r="A43" s="558" t="s">
        <v>136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558"/>
      <c r="AL43" s="558"/>
      <c r="AM43" s="558"/>
      <c r="AN43" s="558"/>
      <c r="AO43" s="558"/>
      <c r="AP43" s="558"/>
      <c r="AQ43" s="558"/>
      <c r="AR43" s="558"/>
      <c r="AS43" s="558"/>
      <c r="AT43" s="558"/>
      <c r="AU43" s="559"/>
      <c r="AV43" s="559"/>
      <c r="AW43" s="559"/>
      <c r="AX43" s="559"/>
      <c r="AY43" s="559"/>
      <c r="AZ43" s="559"/>
      <c r="BA43" s="559"/>
      <c r="BB43" s="559"/>
      <c r="BC43" s="559"/>
      <c r="BD43" s="559"/>
    </row>
    <row r="44" spans="1:56" ht="12.75" customHeight="1" x14ac:dyDescent="0.2">
      <c r="A44" s="569" t="s">
        <v>351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</row>
    <row r="45" spans="1:56" ht="12.75" customHeight="1" x14ac:dyDescent="0.2">
      <c r="A45" s="571" t="s">
        <v>137</v>
      </c>
      <c r="B45" s="571"/>
      <c r="C45" s="571"/>
      <c r="D45" s="571"/>
      <c r="E45" s="571"/>
      <c r="F45" s="571"/>
      <c r="G45" s="571"/>
      <c r="H45" s="571"/>
      <c r="I45" s="571"/>
      <c r="J45" s="571"/>
      <c r="K45" s="570" t="s">
        <v>138</v>
      </c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 t="s">
        <v>352</v>
      </c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1" t="s">
        <v>353</v>
      </c>
      <c r="AI45" s="571"/>
      <c r="AJ45" s="571"/>
      <c r="AK45" s="571"/>
      <c r="AL45" s="571"/>
      <c r="AM45" s="571"/>
      <c r="AN45" s="571"/>
      <c r="AO45" s="571"/>
      <c r="AP45" s="571"/>
      <c r="AQ45" s="571"/>
      <c r="AR45" s="571"/>
      <c r="AS45" s="571" t="s">
        <v>354</v>
      </c>
      <c r="AT45" s="571"/>
      <c r="AU45" s="571"/>
      <c r="AV45" s="571"/>
      <c r="AW45" s="571"/>
      <c r="AX45" s="571"/>
      <c r="AY45" s="571"/>
      <c r="AZ45" s="571"/>
      <c r="BA45" s="571"/>
      <c r="BB45" s="571"/>
      <c r="BC45" s="571"/>
      <c r="BD45" s="571"/>
    </row>
    <row r="46" spans="1:56" ht="12.75" customHeight="1" x14ac:dyDescent="0.2">
      <c r="A46" s="571"/>
      <c r="B46" s="571"/>
      <c r="C46" s="571"/>
      <c r="D46" s="571"/>
      <c r="E46" s="571"/>
      <c r="F46" s="571"/>
      <c r="G46" s="571"/>
      <c r="H46" s="571"/>
      <c r="I46" s="571"/>
      <c r="J46" s="571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1"/>
      <c r="AI46" s="571"/>
      <c r="AJ46" s="571"/>
      <c r="AK46" s="571"/>
      <c r="AL46" s="571"/>
      <c r="AM46" s="571"/>
      <c r="AN46" s="571"/>
      <c r="AO46" s="571"/>
      <c r="AP46" s="571"/>
      <c r="AQ46" s="571"/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571"/>
    </row>
    <row r="47" spans="1:56" ht="12.75" customHeight="1" x14ac:dyDescent="0.2">
      <c r="A47" s="571"/>
      <c r="B47" s="571"/>
      <c r="C47" s="571"/>
      <c r="D47" s="571"/>
      <c r="E47" s="571"/>
      <c r="F47" s="571"/>
      <c r="G47" s="571"/>
      <c r="H47" s="571"/>
      <c r="I47" s="571"/>
      <c r="J47" s="571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571"/>
    </row>
    <row r="48" spans="1:56" ht="12.75" customHeight="1" x14ac:dyDescent="0.2">
      <c r="A48" s="571"/>
      <c r="B48" s="571"/>
      <c r="C48" s="571"/>
      <c r="D48" s="571"/>
      <c r="E48" s="571"/>
      <c r="F48" s="571"/>
      <c r="G48" s="571"/>
      <c r="H48" s="571"/>
      <c r="I48" s="571"/>
      <c r="J48" s="571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  <c r="AI48" s="571"/>
      <c r="AJ48" s="571"/>
      <c r="AK48" s="571"/>
      <c r="AL48" s="571"/>
      <c r="AM48" s="571"/>
      <c r="AN48" s="571"/>
      <c r="AO48" s="571"/>
      <c r="AP48" s="571"/>
      <c r="AQ48" s="571"/>
      <c r="AR48" s="571"/>
      <c r="AS48" s="571"/>
      <c r="AT48" s="571"/>
      <c r="AU48" s="571"/>
      <c r="AV48" s="571"/>
      <c r="AW48" s="571"/>
      <c r="AX48" s="571"/>
      <c r="AY48" s="571"/>
      <c r="AZ48" s="571"/>
      <c r="BA48" s="571"/>
      <c r="BB48" s="571"/>
      <c r="BC48" s="571"/>
      <c r="BD48" s="571"/>
    </row>
    <row r="49" spans="1:56" x14ac:dyDescent="0.2">
      <c r="A49" s="366" t="s">
        <v>356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8"/>
    </row>
    <row r="50" spans="1:56" ht="39" customHeight="1" x14ac:dyDescent="0.2">
      <c r="A50" s="366" t="s">
        <v>355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8"/>
    </row>
  </sheetData>
  <mergeCells count="97">
    <mergeCell ref="A50:BD50"/>
    <mergeCell ref="A49:BD49"/>
    <mergeCell ref="A48:J48"/>
    <mergeCell ref="K48:U48"/>
    <mergeCell ref="V48:AG48"/>
    <mergeCell ref="AH48:AR48"/>
    <mergeCell ref="AS48:BD48"/>
    <mergeCell ref="A46:J46"/>
    <mergeCell ref="K46:U46"/>
    <mergeCell ref="V46:AG46"/>
    <mergeCell ref="AS46:BD46"/>
    <mergeCell ref="A47:J47"/>
    <mergeCell ref="K47:U47"/>
    <mergeCell ref="V47:AG47"/>
    <mergeCell ref="AH47:AR47"/>
    <mergeCell ref="AS47:BD47"/>
    <mergeCell ref="AH46:AR46"/>
    <mergeCell ref="A43:AT43"/>
    <mergeCell ref="AU43:BD43"/>
    <mergeCell ref="A44:BD44"/>
    <mergeCell ref="V45:AG45"/>
    <mergeCell ref="AH45:AR45"/>
    <mergeCell ref="AS45:BD45"/>
    <mergeCell ref="A45:J45"/>
    <mergeCell ref="K45:U45"/>
    <mergeCell ref="A40:AT40"/>
    <mergeCell ref="AU40:BD40"/>
    <mergeCell ref="A41:AT41"/>
    <mergeCell ref="AU41:BD41"/>
    <mergeCell ref="A42:AT42"/>
    <mergeCell ref="AU42:BD42"/>
    <mergeCell ref="A39:AT39"/>
    <mergeCell ref="AU39:BD39"/>
    <mergeCell ref="AU37:BD37"/>
    <mergeCell ref="A32:AT32"/>
    <mergeCell ref="AU32:BD32"/>
    <mergeCell ref="A33:AT33"/>
    <mergeCell ref="AU33:BD33"/>
    <mergeCell ref="A34:AT34"/>
    <mergeCell ref="A35:AT35"/>
    <mergeCell ref="AU35:BD35"/>
    <mergeCell ref="AU34:BD34"/>
    <mergeCell ref="A36:AT36"/>
    <mergeCell ref="AU36:BD36"/>
    <mergeCell ref="A37:AT37"/>
    <mergeCell ref="A38:AT38"/>
    <mergeCell ref="AU38:BD38"/>
    <mergeCell ref="A29:AT29"/>
    <mergeCell ref="AU29:BD29"/>
    <mergeCell ref="A30:AT30"/>
    <mergeCell ref="AU30:BD30"/>
    <mergeCell ref="A31:AT31"/>
    <mergeCell ref="AU31:BD31"/>
    <mergeCell ref="AU23:BD23"/>
    <mergeCell ref="A23:V28"/>
    <mergeCell ref="W23:AG25"/>
    <mergeCell ref="W26:AG28"/>
    <mergeCell ref="AH23:AT23"/>
    <mergeCell ref="AH24:AT24"/>
    <mergeCell ref="AH25:AT25"/>
    <mergeCell ref="AH26:AT26"/>
    <mergeCell ref="AH27:AT27"/>
    <mergeCell ref="AH28:AT28"/>
    <mergeCell ref="AU24:BD24"/>
    <mergeCell ref="AU25:BD25"/>
    <mergeCell ref="AU26:BD26"/>
    <mergeCell ref="AU27:BD27"/>
    <mergeCell ref="AU28:BD28"/>
    <mergeCell ref="A22:AT22"/>
    <mergeCell ref="AU22:BD22"/>
    <mergeCell ref="A15:AT15"/>
    <mergeCell ref="AU15:BD15"/>
    <mergeCell ref="A16:AT16"/>
    <mergeCell ref="AU16:BD16"/>
    <mergeCell ref="A17:AT17"/>
    <mergeCell ref="AU17:BD17"/>
    <mergeCell ref="A19:AT19"/>
    <mergeCell ref="AU19:BD19"/>
    <mergeCell ref="A20:AT20"/>
    <mergeCell ref="AU20:BD20"/>
    <mergeCell ref="A21:AT21"/>
    <mergeCell ref="AU21:BD21"/>
    <mergeCell ref="A12:AT12"/>
    <mergeCell ref="AU11:BD11"/>
    <mergeCell ref="AU12:BD12"/>
    <mergeCell ref="A18:BD18"/>
    <mergeCell ref="AU14:BD14"/>
    <mergeCell ref="A13:AG13"/>
    <mergeCell ref="AH13:AT13"/>
    <mergeCell ref="AU13:BD13"/>
    <mergeCell ref="A14:AH14"/>
    <mergeCell ref="AI14:AT14"/>
    <mergeCell ref="AM1:AR1"/>
    <mergeCell ref="J5:BD5"/>
    <mergeCell ref="J9:AO9"/>
    <mergeCell ref="J4:BD4"/>
    <mergeCell ref="A11:AT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7</vt:i4>
      </vt:variant>
    </vt:vector>
  </HeadingPairs>
  <TitlesOfParts>
    <vt:vector size="16" baseType="lpstr">
      <vt:lpstr>OGID00</vt:lpstr>
      <vt:lpstr>OGBNC00</vt:lpstr>
      <vt:lpstr>OGBNC01</vt:lpstr>
      <vt:lpstr>OGBNC02</vt:lpstr>
      <vt:lpstr>OGBNC03</vt:lpstr>
      <vt:lpstr>OGBNC04</vt:lpstr>
      <vt:lpstr>OGBNC05</vt:lpstr>
      <vt:lpstr>OGBNC06</vt:lpstr>
      <vt:lpstr>OGBNC07</vt:lpstr>
      <vt:lpstr>OGBNC01!Zone_d_impression</vt:lpstr>
      <vt:lpstr>OGBNC02!Zone_d_impression</vt:lpstr>
      <vt:lpstr>OGBNC03!Zone_d_impression</vt:lpstr>
      <vt:lpstr>OGBNC04!Zone_d_impression</vt:lpstr>
      <vt:lpstr>OGBNC05!Zone_d_impression</vt:lpstr>
      <vt:lpstr>OGBNC06!Zone_d_impression</vt:lpstr>
      <vt:lpstr>OGBNC07!Zone_d_impression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OGBNC BNC 2018 (millesime 2019)</dc:title>
  <dc:creator>Mireille</dc:creator>
  <cp:lastModifiedBy>Vincent Conseil</cp:lastModifiedBy>
  <cp:lastPrinted>2019-03-12T16:31:25Z</cp:lastPrinted>
  <dcterms:created xsi:type="dcterms:W3CDTF">2019-03-07T13:05:55Z</dcterms:created>
  <dcterms:modified xsi:type="dcterms:W3CDTF">2021-05-04T16:02:40Z</dcterms:modified>
</cp:coreProperties>
</file>